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5520" tabRatio="772" activeTab="1"/>
  </bookViews>
  <sheets>
    <sheet name="行政科级" sheetId="1" r:id="rId1"/>
    <sheet name="发文" sheetId="2" r:id="rId2"/>
  </sheets>
  <definedNames>
    <definedName name="_xlnm.Print_Area" localSheetId="1">'发文'!$A$1:$E$182</definedName>
    <definedName name="_xlnm.Print_Area" localSheetId="0">'行政科级'!$A$1:$H$210</definedName>
    <definedName name="_xlnm.Print_Titles" localSheetId="1">'发文'!$3:$3</definedName>
    <definedName name="_xlnm.Print_Titles" localSheetId="0">'行政科级'!$2:$2</definedName>
  </definedNames>
  <calcPr fullCalcOnLoad="1"/>
</workbook>
</file>

<file path=xl/sharedStrings.xml><?xml version="1.0" encoding="utf-8"?>
<sst xmlns="http://schemas.openxmlformats.org/spreadsheetml/2006/main" count="1062" uniqueCount="300">
  <si>
    <t>教务处</t>
  </si>
  <si>
    <t>学院办公室</t>
  </si>
  <si>
    <t>保卫处</t>
  </si>
  <si>
    <t>治安科</t>
  </si>
  <si>
    <t>纪委、监察审计处</t>
  </si>
  <si>
    <t>人事处</t>
  </si>
  <si>
    <t>科技处</t>
  </si>
  <si>
    <t>学生工作处（学生工作部）</t>
  </si>
  <si>
    <t>招生就业处</t>
  </si>
  <si>
    <t>国有资产管理处</t>
  </si>
  <si>
    <t>离退休人员工作处</t>
  </si>
  <si>
    <t>外事办公室</t>
  </si>
  <si>
    <t>动物科学学院</t>
  </si>
  <si>
    <t>基建财务科</t>
  </si>
  <si>
    <t>林学院</t>
  </si>
  <si>
    <t>经济管理学院</t>
  </si>
  <si>
    <t>研究生院（研究生工作部）</t>
  </si>
  <si>
    <t>人文社会科学学院</t>
  </si>
  <si>
    <t>教学管理办公室</t>
  </si>
  <si>
    <t>财务处</t>
  </si>
  <si>
    <r>
      <t xml:space="preserve">             </t>
    </r>
    <r>
      <rPr>
        <b/>
        <sz val="20"/>
        <rFont val="宋体"/>
        <family val="0"/>
      </rPr>
      <t>教学机构</t>
    </r>
    <r>
      <rPr>
        <b/>
        <sz val="20"/>
        <rFont val="Times New Roman"/>
        <family val="1"/>
      </rPr>
      <t xml:space="preserve">      </t>
    </r>
  </si>
  <si>
    <t>其他机构</t>
  </si>
  <si>
    <t>类别</t>
  </si>
  <si>
    <t>单位</t>
  </si>
  <si>
    <t>党政管理机构</t>
  </si>
  <si>
    <t>信访办公室</t>
  </si>
  <si>
    <t>党政办公室</t>
  </si>
  <si>
    <t>秘书科</t>
  </si>
  <si>
    <t>机要保密科</t>
  </si>
  <si>
    <t>计划生育办公室</t>
  </si>
  <si>
    <t>行政科</t>
  </si>
  <si>
    <t>组织部（统战部）</t>
  </si>
  <si>
    <t>干部科</t>
  </si>
  <si>
    <t>组织科</t>
  </si>
  <si>
    <t>统战科</t>
  </si>
  <si>
    <t>宣传部</t>
  </si>
  <si>
    <t>团委</t>
  </si>
  <si>
    <t>小计</t>
  </si>
  <si>
    <t>学生工作办公室</t>
  </si>
  <si>
    <t>学院办公室</t>
  </si>
  <si>
    <t>教学管理办公室</t>
  </si>
  <si>
    <t>机关党总支</t>
  </si>
  <si>
    <t>后勤党总支</t>
  </si>
  <si>
    <t>总计</t>
  </si>
  <si>
    <t>兽医学院</t>
  </si>
  <si>
    <t>农学院</t>
  </si>
  <si>
    <t>生态环境学院</t>
  </si>
  <si>
    <t>机电工程学院</t>
  </si>
  <si>
    <t>学生工作办公室</t>
  </si>
  <si>
    <t>水利与土木建筑工程学院</t>
  </si>
  <si>
    <t>食品科学与工程学院</t>
  </si>
  <si>
    <t>计算机与信息工程</t>
  </si>
  <si>
    <t>生命科学学院</t>
  </si>
  <si>
    <t>外国语言学院</t>
  </si>
  <si>
    <t>理学院</t>
  </si>
  <si>
    <t>能源与交通工程学院</t>
  </si>
  <si>
    <t>国际教育学院</t>
  </si>
  <si>
    <t>培训部</t>
  </si>
  <si>
    <t>国际交流与合作中心</t>
  </si>
  <si>
    <t>图书馆</t>
  </si>
  <si>
    <t>档案馆</t>
  </si>
  <si>
    <t>科技园区管理办公室</t>
  </si>
  <si>
    <t>信息与网络中心</t>
  </si>
  <si>
    <t>资产经营公司</t>
  </si>
  <si>
    <t>学籍管理科</t>
  </si>
  <si>
    <t>教材建设与管理科</t>
  </si>
  <si>
    <t>引进优质教育资源教学管理办公室</t>
  </si>
  <si>
    <t>教室管理科</t>
  </si>
  <si>
    <t>工资管理科</t>
  </si>
  <si>
    <t>专业技术人员管理科</t>
  </si>
  <si>
    <t>科技信息管理科</t>
  </si>
  <si>
    <t>研究生培养科</t>
  </si>
  <si>
    <t>学科建设科</t>
  </si>
  <si>
    <t>财务管理科</t>
  </si>
  <si>
    <t>事业经费核算科</t>
  </si>
  <si>
    <t>专项资金核算科</t>
  </si>
  <si>
    <t>收入管理科</t>
  </si>
  <si>
    <t>结算中心</t>
  </si>
  <si>
    <t>后勤财务科</t>
  </si>
  <si>
    <t>校园卡服务中心</t>
  </si>
  <si>
    <t>教育管理科</t>
  </si>
  <si>
    <t>招生办公室</t>
  </si>
  <si>
    <t>政府采购办公室</t>
  </si>
  <si>
    <t>土地房产管理科</t>
  </si>
  <si>
    <t>综治科</t>
  </si>
  <si>
    <t>政保科</t>
  </si>
  <si>
    <t>消防科</t>
  </si>
  <si>
    <t>部办公室</t>
  </si>
  <si>
    <t>办公室</t>
  </si>
  <si>
    <t>实践教学管理科</t>
  </si>
  <si>
    <t>经营管理部</t>
  </si>
  <si>
    <t>生产开发部</t>
  </si>
  <si>
    <t>学报编辑部</t>
  </si>
  <si>
    <t>后勤管理处</t>
  </si>
  <si>
    <t>2014年申报</t>
  </si>
  <si>
    <t>※学院教学管理办公室</t>
  </si>
  <si>
    <t>监察科</t>
  </si>
  <si>
    <t>财务审计科</t>
  </si>
  <si>
    <t>※工程审计科</t>
  </si>
  <si>
    <t>※学生工作办公室</t>
  </si>
  <si>
    <t>※校报编辑部</t>
  </si>
  <si>
    <t>※研究生工作办公室</t>
  </si>
  <si>
    <t>工会</t>
  </si>
  <si>
    <t>※教学管理办公室</t>
  </si>
  <si>
    <t>※留学生管理办公室</t>
  </si>
  <si>
    <t>※办公室</t>
  </si>
  <si>
    <t>※综合科</t>
  </si>
  <si>
    <t>※特种设备管理科</t>
  </si>
  <si>
    <t>1正</t>
  </si>
  <si>
    <t>※1正</t>
  </si>
  <si>
    <t>※就业办公室</t>
  </si>
  <si>
    <t>继续教育学院（中央农业干部教育培训中心内蒙古农业大学分院）</t>
  </si>
  <si>
    <t>※综合办公室</t>
  </si>
  <si>
    <t>※综合设计室</t>
  </si>
  <si>
    <t>农林工程设计院</t>
  </si>
  <si>
    <t>※权益部（教代会常设办公室）</t>
  </si>
  <si>
    <t>基本建设处</t>
  </si>
  <si>
    <t>材料科学与艺术设计学院</t>
  </si>
  <si>
    <t>院办公室</t>
  </si>
  <si>
    <t>基础教育中心党总支</t>
  </si>
  <si>
    <t>校友会办公室</t>
  </si>
  <si>
    <t>※英汉双语教学办公室</t>
  </si>
  <si>
    <t>※蒙汉双语教学办公室</t>
  </si>
  <si>
    <t>※党政办公室</t>
  </si>
  <si>
    <t>※基层教育发展研究中心</t>
  </si>
  <si>
    <t>※农大附中（附小）</t>
  </si>
  <si>
    <t>※农大幼儿园</t>
  </si>
  <si>
    <t>※成果推广科</t>
  </si>
  <si>
    <t>※监控中心</t>
  </si>
  <si>
    <t>※户籍室</t>
  </si>
  <si>
    <t>实践教学与设备管理科</t>
  </si>
  <si>
    <t>办公室</t>
  </si>
  <si>
    <t>实践教学管理科</t>
  </si>
  <si>
    <t>经营管理部</t>
  </si>
  <si>
    <t>生产开发部</t>
  </si>
  <si>
    <t>督查调研科（法制办）</t>
  </si>
  <si>
    <t>新闻中心</t>
  </si>
  <si>
    <t>宣传科</t>
  </si>
  <si>
    <t>理论科</t>
  </si>
  <si>
    <t>1正</t>
  </si>
  <si>
    <t>女工部（办公室）</t>
  </si>
  <si>
    <t>文化体育活动部</t>
  </si>
  <si>
    <t>组织部</t>
  </si>
  <si>
    <t>宣传部</t>
  </si>
  <si>
    <t>科技信息管理科</t>
  </si>
  <si>
    <t>1正</t>
  </si>
  <si>
    <t>产学研管理科</t>
  </si>
  <si>
    <t>研究生培养科</t>
  </si>
  <si>
    <t>学科建设科</t>
  </si>
  <si>
    <t>研究生综合管理科（研究生招生办公室）</t>
  </si>
  <si>
    <t>研究生学位管理科</t>
  </si>
  <si>
    <t>基建管理科</t>
  </si>
  <si>
    <t>房产管理科</t>
  </si>
  <si>
    <t>节能管理科</t>
  </si>
  <si>
    <t>劳动用工管理科</t>
  </si>
  <si>
    <t>质量监督科</t>
  </si>
  <si>
    <t>综合核算科</t>
  </si>
  <si>
    <t>物业中心</t>
  </si>
  <si>
    <t>学生公寓中心</t>
  </si>
  <si>
    <t>饮食中心</t>
  </si>
  <si>
    <t>交通运输中心</t>
  </si>
  <si>
    <t>修建中心</t>
  </si>
  <si>
    <t>交流接待中心</t>
  </si>
  <si>
    <t>校医院</t>
  </si>
  <si>
    <t>财务管理科</t>
  </si>
  <si>
    <t>事业经费核算科</t>
  </si>
  <si>
    <t>专项资金核算科</t>
  </si>
  <si>
    <t>收入管理科</t>
  </si>
  <si>
    <t>结算中心</t>
  </si>
  <si>
    <t>基建财务科</t>
  </si>
  <si>
    <t>后勤财务科</t>
  </si>
  <si>
    <t>校园卡服务中心</t>
  </si>
  <si>
    <t>基础教育财务部</t>
  </si>
  <si>
    <t>校医院财务室</t>
  </si>
  <si>
    <t>教育管理科</t>
  </si>
  <si>
    <t>大学生事务与服务中心</t>
  </si>
  <si>
    <t>大学生心理辅导与服务中心</t>
  </si>
  <si>
    <t>招生办公室</t>
  </si>
  <si>
    <t>就业指导中心</t>
  </si>
  <si>
    <t>职业生涯规划与就业指导教研室</t>
  </si>
  <si>
    <t>政府采购办公室</t>
  </si>
  <si>
    <t>土地房产管理科</t>
  </si>
  <si>
    <t>综治科</t>
  </si>
  <si>
    <t>政保科</t>
  </si>
  <si>
    <t>消防科</t>
  </si>
  <si>
    <t>治安科</t>
  </si>
  <si>
    <t>校卫大队</t>
  </si>
  <si>
    <t>110联动中心</t>
  </si>
  <si>
    <t xml:space="preserve"> 关心下一代工作委员会办公室</t>
  </si>
  <si>
    <t>外事管理科</t>
  </si>
  <si>
    <t>党政办公室</t>
  </si>
  <si>
    <t>学院办公室</t>
  </si>
  <si>
    <t>团委</t>
  </si>
  <si>
    <t>学生工作办公室</t>
  </si>
  <si>
    <t>分团委</t>
  </si>
  <si>
    <t>教学管理办公室</t>
  </si>
  <si>
    <t>院办公室</t>
  </si>
  <si>
    <t xml:space="preserve"> 分团委</t>
  </si>
  <si>
    <t>本科教学管理办公室</t>
  </si>
  <si>
    <t>学生管理办公室</t>
  </si>
  <si>
    <t>学院分团委</t>
  </si>
  <si>
    <t>乳品生物技术与工程教育部重点实验室办公室</t>
  </si>
  <si>
    <t>学生办公室</t>
  </si>
  <si>
    <t>教学办公室</t>
  </si>
  <si>
    <t>理学院办公室</t>
  </si>
  <si>
    <t>理学院教学管理办公室</t>
  </si>
  <si>
    <t>理学院分团委</t>
  </si>
  <si>
    <t>部办公室</t>
  </si>
  <si>
    <t>场馆科</t>
  </si>
  <si>
    <t>学院行政办公室</t>
  </si>
  <si>
    <t>学生工作办公室</t>
  </si>
  <si>
    <t>农牧业科技示范园区（北只图）</t>
  </si>
  <si>
    <t>农牧业综合开发园区（海流图）</t>
  </si>
  <si>
    <t>发展规划科</t>
  </si>
  <si>
    <t>重点项目管理科</t>
  </si>
  <si>
    <r>
      <t>计划成果科</t>
    </r>
    <r>
      <rPr>
        <sz val="14"/>
        <rFont val="Times New Roman"/>
        <family val="1"/>
      </rPr>
      <t xml:space="preserve"> </t>
    </r>
  </si>
  <si>
    <r>
      <t>团总支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学生工作办公室</t>
    </r>
    <r>
      <rPr>
        <sz val="14"/>
        <rFont val="Times New Roman"/>
        <family val="1"/>
      </rPr>
      <t>)</t>
    </r>
  </si>
  <si>
    <t>※1正</t>
  </si>
  <si>
    <t>固定资产管理科</t>
  </si>
  <si>
    <t>党政办公室</t>
  </si>
  <si>
    <t>学生办公室</t>
  </si>
  <si>
    <t>分团委</t>
  </si>
  <si>
    <t>教学工作办公室</t>
  </si>
  <si>
    <t>※综合管理科</t>
  </si>
  <si>
    <t>※规划报建科</t>
  </si>
  <si>
    <t>※工程管理科</t>
  </si>
  <si>
    <t>体育教学部</t>
  </si>
  <si>
    <t xml:space="preserve">       离休科</t>
  </si>
  <si>
    <t xml:space="preserve">       退休科</t>
  </si>
  <si>
    <t>教学运行与管理科</t>
  </si>
  <si>
    <t>实践教学与设备管理科</t>
  </si>
  <si>
    <t>考务管理办公室</t>
  </si>
  <si>
    <t>师资培养与管理科</t>
  </si>
  <si>
    <t>教学质量监控与评价办公室</t>
  </si>
  <si>
    <t>※教学资源建设科</t>
  </si>
  <si>
    <t>※现代教育技术服务中心</t>
  </si>
  <si>
    <t>※资产验收管理科，或固定资产管理科增加1个职数</t>
  </si>
  <si>
    <t>综合信息科</t>
  </si>
  <si>
    <t>人事科</t>
  </si>
  <si>
    <t>职工教育科（人才交流中心）</t>
  </si>
  <si>
    <t>※高等教育研究科</t>
  </si>
  <si>
    <t>申报正科职数</t>
  </si>
  <si>
    <t>申报副科职数</t>
  </si>
  <si>
    <t>※1副</t>
  </si>
  <si>
    <t>※1副</t>
  </si>
  <si>
    <r>
      <rPr>
        <sz val="14"/>
        <rFont val="Times New Roman"/>
        <family val="1"/>
      </rPr>
      <t>1</t>
    </r>
    <r>
      <rPr>
        <sz val="14"/>
        <rFont val="宋体"/>
        <family val="0"/>
      </rPr>
      <t>正</t>
    </r>
  </si>
  <si>
    <t>1正</t>
  </si>
  <si>
    <t>科研教辅机构</t>
  </si>
  <si>
    <t>2014年核定科级机构</t>
  </si>
  <si>
    <t>审计科</t>
  </si>
  <si>
    <t>※1正</t>
  </si>
  <si>
    <r>
      <rPr>
        <sz val="14"/>
        <color indexed="10"/>
        <rFont val="宋体"/>
        <family val="0"/>
      </rPr>
      <t>※</t>
    </r>
    <r>
      <rPr>
        <b/>
        <sz val="14"/>
        <color indexed="10"/>
        <rFont val="宋体"/>
        <family val="0"/>
      </rPr>
      <t>1副</t>
    </r>
  </si>
  <si>
    <t>发展研究室（处）高等教育研究所）</t>
  </si>
  <si>
    <t>※办公室</t>
  </si>
  <si>
    <t>※3正</t>
  </si>
  <si>
    <t>学院团委</t>
  </si>
  <si>
    <t>学生工作办公室（团委）</t>
  </si>
  <si>
    <t>马克思主义学院</t>
  </si>
  <si>
    <t>学院办公室</t>
  </si>
  <si>
    <t>学生工作办公室</t>
  </si>
  <si>
    <t>学生工作办公室（团总支）</t>
  </si>
  <si>
    <t>※1正</t>
  </si>
  <si>
    <t>4副</t>
  </si>
  <si>
    <t>基础教育中心</t>
  </si>
  <si>
    <r>
      <t xml:space="preserve">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>专业技术人员管理科</t>
    </r>
  </si>
  <si>
    <t>基建管理科</t>
  </si>
  <si>
    <t>房产管理科</t>
  </si>
  <si>
    <t>4副</t>
  </si>
  <si>
    <t>2014-2016年科级机构申报及核定情况汇总</t>
  </si>
  <si>
    <t>核定正科职数</t>
  </si>
  <si>
    <t>核定副科职数</t>
  </si>
  <si>
    <t>女工部</t>
  </si>
  <si>
    <r>
      <rPr>
        <sz val="14"/>
        <color indexed="10"/>
        <rFont val="宋体"/>
        <family val="0"/>
      </rPr>
      <t>※</t>
    </r>
    <r>
      <rPr>
        <b/>
        <sz val="14"/>
        <color indexed="10"/>
        <rFont val="宋体"/>
        <family val="0"/>
      </rPr>
      <t>1副</t>
    </r>
  </si>
  <si>
    <t>综合管理科</t>
  </si>
  <si>
    <t>1正</t>
  </si>
  <si>
    <t>教学质量监控与评价办公室</t>
  </si>
  <si>
    <t>2014-2016年科级机构及科级干部职数一览表</t>
  </si>
  <si>
    <t>类别</t>
  </si>
  <si>
    <t>单　位</t>
  </si>
  <si>
    <t>宣传科（校报编辑部）</t>
  </si>
  <si>
    <t>现代教育技术服务中心</t>
  </si>
  <si>
    <t>党政管理机构</t>
  </si>
  <si>
    <t>规划报建科</t>
  </si>
  <si>
    <t>工程管理科</t>
  </si>
  <si>
    <t>离休科</t>
  </si>
  <si>
    <t>退休科</t>
  </si>
  <si>
    <t>关心下一代工作委员会办公室</t>
  </si>
  <si>
    <t>教学机构</t>
  </si>
  <si>
    <t>农大附中（附小）</t>
  </si>
  <si>
    <t>农大幼儿园</t>
  </si>
  <si>
    <t>监察审计处</t>
  </si>
  <si>
    <t>科级机构</t>
  </si>
  <si>
    <t>正科职数</t>
  </si>
  <si>
    <t>副科职数</t>
  </si>
  <si>
    <t>组织部（统战部）</t>
  </si>
  <si>
    <t>计算机与信息工程学院</t>
  </si>
  <si>
    <t xml:space="preserve">计划成果科 </t>
  </si>
  <si>
    <t xml:space="preserve">党政管理机构                                                                 </t>
  </si>
  <si>
    <t xml:space="preserve">教学机构      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</si>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</sst>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.5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4"/>
      <name val="宋体"/>
      <family val="0"/>
    </font>
    <font>
      <b/>
      <sz val="14"/>
      <name val="Times New Roman"/>
      <family val="1"/>
    </font>
    <font>
      <b/>
      <sz val="14"/>
      <color indexed="10"/>
      <name val="宋体"/>
      <family val="0"/>
    </font>
    <font>
      <sz val="14"/>
      <color indexed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4"/>
      <color indexed="10"/>
      <name val="仿宋_GB2312"/>
      <family val="3"/>
    </font>
    <font>
      <b/>
      <sz val="18"/>
      <name val="黑体"/>
      <family val="0"/>
    </font>
    <font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3" fillId="17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10" fillId="0" borderId="10" xfId="43" applyFont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justify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justify" wrapText="1"/>
    </xf>
    <xf numFmtId="0" fontId="18" fillId="0" borderId="10" xfId="44" applyFont="1" applyBorder="1" applyAlignment="1">
      <alignment horizontal="left" vertical="center" wrapText="1"/>
      <protection/>
    </xf>
    <xf numFmtId="0" fontId="18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8" fillId="0" borderId="0" xfId="0" applyNumberFormat="1" applyFont="1" applyAlignment="1">
      <alignment vertical="justify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justify" vertical="center" textRotation="255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 textRotation="255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行政科级" xfId="40"/>
    <cellStyle name="差_行政科级_1" xfId="41"/>
    <cellStyle name="差_行政科级_1_科级机构汇总2014.4.11（组织部）" xfId="42"/>
    <cellStyle name="常规 2" xfId="43"/>
    <cellStyle name="常规 2_科级机构汇总2014.4.11（组织部）" xfId="44"/>
    <cellStyle name="好" xfId="45"/>
    <cellStyle name="好_行政科级" xfId="46"/>
    <cellStyle name="好_行政科级_1" xfId="47"/>
    <cellStyle name="好_行政科级_1_科级机构汇总2014.4.11（组织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93">
      <pane xSplit="22230" ySplit="7650" topLeftCell="N39" activePane="topLeft" state="split"/>
      <selection pane="topLeft" activeCell="B7" sqref="B7:B11"/>
      <selection pane="topRight" activeCell="N1" sqref="N1"/>
      <selection pane="bottomLeft" activeCell="C16" sqref="C16"/>
      <selection pane="bottomRight" activeCell="N94" sqref="N94"/>
    </sheetView>
  </sheetViews>
  <sheetFormatPr defaultColWidth="9.00390625" defaultRowHeight="14.25"/>
  <cols>
    <col min="1" max="1" width="5.625" style="0" customWidth="1"/>
    <col min="2" max="2" width="20.00390625" style="0" customWidth="1"/>
    <col min="3" max="3" width="24.125" style="0" customWidth="1"/>
    <col min="4" max="4" width="8.625" style="0" customWidth="1"/>
    <col min="5" max="5" width="7.25390625" style="0" customWidth="1"/>
    <col min="6" max="6" width="21.50390625" style="0" customWidth="1"/>
    <col min="7" max="7" width="9.625" style="0" customWidth="1"/>
    <col min="8" max="8" width="9.375" style="0" customWidth="1"/>
  </cols>
  <sheetData>
    <row r="1" spans="1:8" ht="42" customHeight="1">
      <c r="A1" s="82" t="s">
        <v>268</v>
      </c>
      <c r="B1" s="83"/>
      <c r="C1" s="83"/>
      <c r="D1" s="83"/>
      <c r="E1" s="83"/>
      <c r="F1" s="83"/>
      <c r="G1" s="83"/>
      <c r="H1" s="83"/>
    </row>
    <row r="2" spans="1:8" ht="72" customHeight="1">
      <c r="A2" s="1" t="s">
        <v>22</v>
      </c>
      <c r="B2" s="2" t="s">
        <v>23</v>
      </c>
      <c r="C2" s="1" t="s">
        <v>94</v>
      </c>
      <c r="D2" s="23" t="s">
        <v>241</v>
      </c>
      <c r="E2" s="23" t="s">
        <v>242</v>
      </c>
      <c r="F2" s="1" t="s">
        <v>248</v>
      </c>
      <c r="G2" s="1" t="s">
        <v>269</v>
      </c>
      <c r="H2" s="1" t="s">
        <v>270</v>
      </c>
    </row>
    <row r="3" spans="1:8" ht="26.25" customHeight="1">
      <c r="A3" s="62" t="s">
        <v>24</v>
      </c>
      <c r="B3" s="65" t="s">
        <v>4</v>
      </c>
      <c r="C3" s="8" t="s">
        <v>96</v>
      </c>
      <c r="D3" s="11" t="s">
        <v>139</v>
      </c>
      <c r="E3" s="11"/>
      <c r="F3" s="8" t="s">
        <v>96</v>
      </c>
      <c r="G3" s="11" t="s">
        <v>139</v>
      </c>
      <c r="H3" s="11"/>
    </row>
    <row r="4" spans="1:8" ht="18.75" customHeight="1">
      <c r="A4" s="62"/>
      <c r="B4" s="65"/>
      <c r="C4" s="8" t="s">
        <v>97</v>
      </c>
      <c r="D4" s="11" t="s">
        <v>139</v>
      </c>
      <c r="E4" s="11"/>
      <c r="F4" s="4" t="s">
        <v>249</v>
      </c>
      <c r="G4" s="11" t="s">
        <v>139</v>
      </c>
      <c r="H4" s="24" t="s">
        <v>251</v>
      </c>
    </row>
    <row r="5" spans="1:8" ht="24" customHeight="1">
      <c r="A5" s="62"/>
      <c r="B5" s="65"/>
      <c r="C5" s="8" t="s">
        <v>25</v>
      </c>
      <c r="D5" s="24" t="s">
        <v>250</v>
      </c>
      <c r="E5" s="16"/>
      <c r="F5" s="8"/>
      <c r="G5" s="16"/>
      <c r="H5" s="16"/>
    </row>
    <row r="6" spans="1:8" ht="18.75">
      <c r="A6" s="62"/>
      <c r="B6" s="66"/>
      <c r="C6" s="17" t="s">
        <v>98</v>
      </c>
      <c r="D6" s="16" t="s">
        <v>217</v>
      </c>
      <c r="E6" s="16"/>
      <c r="F6" s="17"/>
      <c r="G6" s="16"/>
      <c r="H6" s="16"/>
    </row>
    <row r="7" spans="1:8" ht="25.5" customHeight="1">
      <c r="A7" s="62"/>
      <c r="B7" s="65" t="s">
        <v>26</v>
      </c>
      <c r="C7" s="8" t="s">
        <v>27</v>
      </c>
      <c r="D7" s="11" t="s">
        <v>139</v>
      </c>
      <c r="E7" s="11"/>
      <c r="F7" s="8" t="s">
        <v>27</v>
      </c>
      <c r="G7" s="11" t="s">
        <v>139</v>
      </c>
      <c r="H7" s="11"/>
    </row>
    <row r="8" spans="1:8" ht="25.5" customHeight="1">
      <c r="A8" s="62"/>
      <c r="B8" s="65"/>
      <c r="C8" s="8" t="s">
        <v>30</v>
      </c>
      <c r="D8" s="11" t="s">
        <v>139</v>
      </c>
      <c r="E8" s="11"/>
      <c r="F8" s="8" t="s">
        <v>30</v>
      </c>
      <c r="G8" s="11" t="s">
        <v>139</v>
      </c>
      <c r="H8" s="11"/>
    </row>
    <row r="9" spans="1:8" ht="37.5" customHeight="1">
      <c r="A9" s="62"/>
      <c r="B9" s="65"/>
      <c r="C9" s="8" t="s">
        <v>135</v>
      </c>
      <c r="D9" s="11" t="s">
        <v>108</v>
      </c>
      <c r="E9" s="11"/>
      <c r="F9" s="8" t="s">
        <v>135</v>
      </c>
      <c r="G9" s="11" t="s">
        <v>108</v>
      </c>
      <c r="H9" s="11"/>
    </row>
    <row r="10" spans="1:8" ht="25.5" customHeight="1">
      <c r="A10" s="62"/>
      <c r="B10" s="65"/>
      <c r="C10" s="8" t="s">
        <v>29</v>
      </c>
      <c r="D10" s="11" t="s">
        <v>108</v>
      </c>
      <c r="E10" s="11"/>
      <c r="F10" s="8" t="s">
        <v>29</v>
      </c>
      <c r="G10" s="11" t="s">
        <v>108</v>
      </c>
      <c r="H10" s="11"/>
    </row>
    <row r="11" spans="1:8" ht="25.5" customHeight="1">
      <c r="A11" s="62"/>
      <c r="B11" s="65"/>
      <c r="C11" s="8" t="s">
        <v>28</v>
      </c>
      <c r="D11" s="11" t="s">
        <v>108</v>
      </c>
      <c r="E11" s="11"/>
      <c r="F11" s="8" t="s">
        <v>28</v>
      </c>
      <c r="G11" s="11" t="s">
        <v>108</v>
      </c>
      <c r="H11" s="11"/>
    </row>
    <row r="12" spans="1:8" ht="24.75" customHeight="1">
      <c r="A12" s="62"/>
      <c r="B12" s="65" t="s">
        <v>31</v>
      </c>
      <c r="C12" s="8" t="s">
        <v>32</v>
      </c>
      <c r="D12" s="11" t="s">
        <v>108</v>
      </c>
      <c r="E12" s="11"/>
      <c r="F12" s="8" t="s">
        <v>32</v>
      </c>
      <c r="G12" s="11" t="s">
        <v>108</v>
      </c>
      <c r="H12" s="11"/>
    </row>
    <row r="13" spans="1:8" ht="24.75" customHeight="1">
      <c r="A13" s="62"/>
      <c r="B13" s="66"/>
      <c r="C13" s="8" t="s">
        <v>33</v>
      </c>
      <c r="D13" s="11" t="s">
        <v>108</v>
      </c>
      <c r="E13" s="11"/>
      <c r="F13" s="8" t="s">
        <v>33</v>
      </c>
      <c r="G13" s="11" t="s">
        <v>108</v>
      </c>
      <c r="H13" s="11"/>
    </row>
    <row r="14" spans="1:8" ht="24.75" customHeight="1">
      <c r="A14" s="62"/>
      <c r="B14" s="66"/>
      <c r="C14" s="8" t="s">
        <v>34</v>
      </c>
      <c r="D14" s="11" t="s">
        <v>108</v>
      </c>
      <c r="E14" s="11"/>
      <c r="F14" s="8" t="s">
        <v>34</v>
      </c>
      <c r="G14" s="11" t="s">
        <v>108</v>
      </c>
      <c r="H14" s="11"/>
    </row>
    <row r="15" spans="1:8" ht="30" customHeight="1">
      <c r="A15" s="62"/>
      <c r="B15" s="65" t="s">
        <v>35</v>
      </c>
      <c r="C15" s="8" t="s">
        <v>136</v>
      </c>
      <c r="D15" s="11" t="s">
        <v>108</v>
      </c>
      <c r="E15" s="11"/>
      <c r="F15" s="8" t="s">
        <v>136</v>
      </c>
      <c r="G15" s="11" t="s">
        <v>108</v>
      </c>
      <c r="H15" s="11"/>
    </row>
    <row r="16" spans="1:8" ht="30" customHeight="1">
      <c r="A16" s="62"/>
      <c r="B16" s="65"/>
      <c r="C16" s="8" t="s">
        <v>137</v>
      </c>
      <c r="D16" s="11" t="s">
        <v>108</v>
      </c>
      <c r="E16" s="11"/>
      <c r="F16" s="8" t="s">
        <v>137</v>
      </c>
      <c r="G16" s="11" t="s">
        <v>108</v>
      </c>
      <c r="H16" s="11"/>
    </row>
    <row r="17" spans="1:8" ht="30" customHeight="1">
      <c r="A17" s="62"/>
      <c r="B17" s="65"/>
      <c r="C17" s="8" t="s">
        <v>138</v>
      </c>
      <c r="D17" s="11" t="s">
        <v>108</v>
      </c>
      <c r="E17" s="11"/>
      <c r="F17" s="8" t="s">
        <v>138</v>
      </c>
      <c r="G17" s="11" t="s">
        <v>108</v>
      </c>
      <c r="H17" s="11"/>
    </row>
    <row r="18" spans="1:8" ht="18.75">
      <c r="A18" s="62"/>
      <c r="B18" s="66"/>
      <c r="C18" s="17" t="s">
        <v>100</v>
      </c>
      <c r="D18" s="17" t="s">
        <v>109</v>
      </c>
      <c r="E18" s="17"/>
      <c r="F18" s="17"/>
      <c r="G18" s="17"/>
      <c r="H18" s="17"/>
    </row>
    <row r="19" spans="1:8" ht="36.75" customHeight="1">
      <c r="A19" s="62"/>
      <c r="B19" s="65" t="s">
        <v>102</v>
      </c>
      <c r="C19" s="8" t="s">
        <v>140</v>
      </c>
      <c r="D19" s="11" t="s">
        <v>108</v>
      </c>
      <c r="E19" s="11"/>
      <c r="F19" s="4" t="s">
        <v>271</v>
      </c>
      <c r="G19" s="11" t="s">
        <v>108</v>
      </c>
      <c r="H19" s="11"/>
    </row>
    <row r="20" spans="1:8" ht="36.75" customHeight="1">
      <c r="A20" s="62"/>
      <c r="B20" s="65"/>
      <c r="C20" s="8" t="s">
        <v>141</v>
      </c>
      <c r="D20" s="11" t="s">
        <v>108</v>
      </c>
      <c r="E20" s="11"/>
      <c r="F20" s="8" t="s">
        <v>141</v>
      </c>
      <c r="G20" s="11" t="s">
        <v>108</v>
      </c>
      <c r="H20" s="11"/>
    </row>
    <row r="21" spans="1:8" ht="36.75" customHeight="1">
      <c r="A21" s="62"/>
      <c r="B21" s="66"/>
      <c r="C21" s="17" t="s">
        <v>115</v>
      </c>
      <c r="D21" s="17" t="s">
        <v>109</v>
      </c>
      <c r="E21" s="17"/>
      <c r="F21" s="17"/>
      <c r="G21" s="17"/>
      <c r="H21" s="17"/>
    </row>
    <row r="22" spans="1:8" ht="18.75">
      <c r="A22" s="62"/>
      <c r="B22" s="65" t="s">
        <v>36</v>
      </c>
      <c r="C22" s="8" t="s">
        <v>142</v>
      </c>
      <c r="D22" s="11" t="s">
        <v>108</v>
      </c>
      <c r="E22" s="11"/>
      <c r="F22" s="8" t="s">
        <v>142</v>
      </c>
      <c r="G22" s="11" t="s">
        <v>108</v>
      </c>
      <c r="H22" s="11"/>
    </row>
    <row r="23" spans="1:8" ht="18.75">
      <c r="A23" s="62"/>
      <c r="B23" s="65"/>
      <c r="C23" s="8" t="s">
        <v>143</v>
      </c>
      <c r="D23" s="11" t="s">
        <v>108</v>
      </c>
      <c r="E23" s="11"/>
      <c r="F23" s="8" t="s">
        <v>143</v>
      </c>
      <c r="G23" s="11" t="s">
        <v>108</v>
      </c>
      <c r="H23" s="11"/>
    </row>
    <row r="24" spans="1:8" ht="25.5" customHeight="1">
      <c r="A24" s="62"/>
      <c r="B24" s="66"/>
      <c r="C24" s="17" t="s">
        <v>105</v>
      </c>
      <c r="D24" s="17" t="s">
        <v>109</v>
      </c>
      <c r="E24" s="17"/>
      <c r="F24" s="17"/>
      <c r="G24" s="17"/>
      <c r="H24" s="17"/>
    </row>
    <row r="25" spans="1:8" ht="32.25" customHeight="1">
      <c r="A25" s="62"/>
      <c r="B25" s="67" t="s">
        <v>0</v>
      </c>
      <c r="C25" s="20" t="s">
        <v>229</v>
      </c>
      <c r="D25" s="11" t="s">
        <v>139</v>
      </c>
      <c r="E25" s="3"/>
      <c r="F25" s="20" t="s">
        <v>229</v>
      </c>
      <c r="G25" s="11" t="s">
        <v>139</v>
      </c>
      <c r="H25" s="3"/>
    </row>
    <row r="26" spans="1:8" ht="36.75" customHeight="1">
      <c r="A26" s="62"/>
      <c r="B26" s="68"/>
      <c r="C26" s="20" t="s">
        <v>230</v>
      </c>
      <c r="D26" s="11" t="s">
        <v>139</v>
      </c>
      <c r="E26" s="11"/>
      <c r="F26" s="20" t="s">
        <v>130</v>
      </c>
      <c r="G26" s="11" t="s">
        <v>139</v>
      </c>
      <c r="H26" s="11"/>
    </row>
    <row r="27" spans="1:8" ht="32.25" customHeight="1">
      <c r="A27" s="62"/>
      <c r="B27" s="68"/>
      <c r="C27" s="20" t="s">
        <v>64</v>
      </c>
      <c r="D27" s="11" t="s">
        <v>139</v>
      </c>
      <c r="E27" s="11"/>
      <c r="F27" s="20" t="s">
        <v>64</v>
      </c>
      <c r="G27" s="11" t="s">
        <v>139</v>
      </c>
      <c r="H27" s="11"/>
    </row>
    <row r="28" spans="1:8" ht="32.25" customHeight="1">
      <c r="A28" s="62"/>
      <c r="B28" s="68"/>
      <c r="C28" s="20" t="s">
        <v>231</v>
      </c>
      <c r="D28" s="11" t="s">
        <v>139</v>
      </c>
      <c r="E28" s="11"/>
      <c r="F28" s="20" t="s">
        <v>231</v>
      </c>
      <c r="G28" s="11" t="s">
        <v>139</v>
      </c>
      <c r="H28" s="11"/>
    </row>
    <row r="29" spans="1:8" ht="38.25" customHeight="1">
      <c r="A29" s="62"/>
      <c r="B29" s="68"/>
      <c r="C29" s="20" t="s">
        <v>66</v>
      </c>
      <c r="D29" s="11" t="s">
        <v>139</v>
      </c>
      <c r="E29" s="11"/>
      <c r="F29" s="20" t="s">
        <v>66</v>
      </c>
      <c r="G29" s="11" t="s">
        <v>139</v>
      </c>
      <c r="H29" s="11"/>
    </row>
    <row r="30" spans="1:8" ht="38.25" customHeight="1">
      <c r="A30" s="62"/>
      <c r="B30" s="68"/>
      <c r="C30" s="20" t="s">
        <v>232</v>
      </c>
      <c r="D30" s="11" t="s">
        <v>139</v>
      </c>
      <c r="E30" s="11"/>
      <c r="F30" s="20" t="s">
        <v>232</v>
      </c>
      <c r="G30" s="11" t="s">
        <v>139</v>
      </c>
      <c r="H30" s="11"/>
    </row>
    <row r="31" spans="1:8" ht="32.25" customHeight="1">
      <c r="A31" s="62"/>
      <c r="B31" s="68"/>
      <c r="C31" s="20" t="s">
        <v>65</v>
      </c>
      <c r="D31" s="11" t="s">
        <v>139</v>
      </c>
      <c r="E31" s="11"/>
      <c r="F31" s="20" t="s">
        <v>65</v>
      </c>
      <c r="G31" s="11" t="s">
        <v>139</v>
      </c>
      <c r="H31" s="11"/>
    </row>
    <row r="32" spans="1:8" ht="32.25" customHeight="1">
      <c r="A32" s="62"/>
      <c r="B32" s="68"/>
      <c r="C32" s="20" t="s">
        <v>67</v>
      </c>
      <c r="D32" s="11" t="s">
        <v>139</v>
      </c>
      <c r="E32" s="11"/>
      <c r="F32" s="20" t="s">
        <v>67</v>
      </c>
      <c r="G32" s="20" t="s">
        <v>274</v>
      </c>
      <c r="H32" s="11"/>
    </row>
    <row r="33" spans="1:8" ht="41.25" customHeight="1">
      <c r="A33" s="62"/>
      <c r="B33" s="68"/>
      <c r="C33" s="20" t="s">
        <v>233</v>
      </c>
      <c r="D33" s="11" t="s">
        <v>139</v>
      </c>
      <c r="E33" s="11"/>
      <c r="F33" s="20" t="s">
        <v>275</v>
      </c>
      <c r="G33" s="20" t="s">
        <v>274</v>
      </c>
      <c r="H33" s="11"/>
    </row>
    <row r="34" spans="1:8" ht="40.5" customHeight="1">
      <c r="A34" s="62"/>
      <c r="B34" s="69"/>
      <c r="C34" s="16" t="s">
        <v>234</v>
      </c>
      <c r="D34" s="16" t="s">
        <v>109</v>
      </c>
      <c r="E34" s="16"/>
      <c r="F34" s="20"/>
      <c r="G34" s="20"/>
      <c r="H34" s="16"/>
    </row>
    <row r="35" spans="1:8" ht="32.25" customHeight="1">
      <c r="A35" s="62"/>
      <c r="B35" s="69"/>
      <c r="C35" s="16" t="s">
        <v>112</v>
      </c>
      <c r="D35" s="16" t="s">
        <v>109</v>
      </c>
      <c r="E35" s="16"/>
      <c r="F35" s="20"/>
      <c r="G35" s="20"/>
      <c r="H35" s="16"/>
    </row>
    <row r="36" spans="1:8" ht="40.5" customHeight="1">
      <c r="A36" s="62"/>
      <c r="B36" s="70"/>
      <c r="C36" s="17" t="s">
        <v>235</v>
      </c>
      <c r="D36" s="16" t="s">
        <v>109</v>
      </c>
      <c r="E36" s="16"/>
      <c r="F36" s="17" t="s">
        <v>235</v>
      </c>
      <c r="G36" s="17" t="s">
        <v>109</v>
      </c>
      <c r="H36" s="16"/>
    </row>
    <row r="37" spans="1:8" ht="29.25" customHeight="1">
      <c r="A37" s="62"/>
      <c r="B37" s="65" t="s">
        <v>5</v>
      </c>
      <c r="C37" s="20" t="s">
        <v>237</v>
      </c>
      <c r="D37" s="11" t="s">
        <v>139</v>
      </c>
      <c r="E37" s="16" t="s">
        <v>244</v>
      </c>
      <c r="F37" s="20" t="s">
        <v>237</v>
      </c>
      <c r="G37" s="11" t="s">
        <v>139</v>
      </c>
      <c r="H37" s="16" t="s">
        <v>244</v>
      </c>
    </row>
    <row r="38" spans="1:8" ht="29.25" customHeight="1">
      <c r="A38" s="62"/>
      <c r="B38" s="65"/>
      <c r="C38" s="20" t="s">
        <v>238</v>
      </c>
      <c r="D38" s="11" t="s">
        <v>139</v>
      </c>
      <c r="E38" s="11"/>
      <c r="F38" s="20" t="s">
        <v>238</v>
      </c>
      <c r="G38" s="11" t="s">
        <v>139</v>
      </c>
      <c r="H38" s="11"/>
    </row>
    <row r="39" spans="1:8" ht="37.5" customHeight="1">
      <c r="A39" s="62"/>
      <c r="B39" s="65"/>
      <c r="C39" s="20" t="s">
        <v>69</v>
      </c>
      <c r="D39" s="11" t="s">
        <v>139</v>
      </c>
      <c r="E39" s="11"/>
      <c r="F39" s="10" t="s">
        <v>264</v>
      </c>
      <c r="G39" s="11" t="s">
        <v>139</v>
      </c>
      <c r="H39" s="11"/>
    </row>
    <row r="40" spans="1:8" ht="33" customHeight="1">
      <c r="A40" s="62"/>
      <c r="B40" s="65"/>
      <c r="C40" s="20" t="s">
        <v>68</v>
      </c>
      <c r="D40" s="11" t="s">
        <v>139</v>
      </c>
      <c r="E40" s="16" t="s">
        <v>244</v>
      </c>
      <c r="F40" s="20" t="s">
        <v>68</v>
      </c>
      <c r="G40" s="11" t="s">
        <v>139</v>
      </c>
      <c r="H40" s="16" t="s">
        <v>244</v>
      </c>
    </row>
    <row r="41" spans="1:8" ht="33" customHeight="1">
      <c r="A41" s="62"/>
      <c r="B41" s="65"/>
      <c r="C41" s="22" t="s">
        <v>239</v>
      </c>
      <c r="D41" s="11" t="s">
        <v>139</v>
      </c>
      <c r="E41" s="16" t="s">
        <v>244</v>
      </c>
      <c r="F41" s="22" t="s">
        <v>239</v>
      </c>
      <c r="G41" s="11" t="s">
        <v>139</v>
      </c>
      <c r="H41" s="16" t="s">
        <v>244</v>
      </c>
    </row>
    <row r="42" spans="1:8" ht="22.5" customHeight="1">
      <c r="A42" s="62"/>
      <c r="B42" s="65" t="s">
        <v>6</v>
      </c>
      <c r="C42" s="8" t="s">
        <v>144</v>
      </c>
      <c r="D42" s="11" t="s">
        <v>145</v>
      </c>
      <c r="E42" s="11"/>
      <c r="F42" s="8" t="s">
        <v>70</v>
      </c>
      <c r="G42" s="11" t="s">
        <v>139</v>
      </c>
      <c r="H42" s="11"/>
    </row>
    <row r="43" spans="1:8" ht="24.75" customHeight="1">
      <c r="A43" s="62"/>
      <c r="B43" s="65"/>
      <c r="C43" s="8" t="s">
        <v>215</v>
      </c>
      <c r="D43" s="11" t="s">
        <v>145</v>
      </c>
      <c r="E43" s="11"/>
      <c r="F43" s="8" t="s">
        <v>215</v>
      </c>
      <c r="G43" s="11" t="s">
        <v>139</v>
      </c>
      <c r="H43" s="11"/>
    </row>
    <row r="44" spans="1:8" ht="23.25" customHeight="1">
      <c r="A44" s="62"/>
      <c r="B44" s="65"/>
      <c r="C44" s="8" t="s">
        <v>146</v>
      </c>
      <c r="D44" s="11" t="s">
        <v>108</v>
      </c>
      <c r="E44" s="11"/>
      <c r="F44" s="8" t="s">
        <v>146</v>
      </c>
      <c r="G44" s="11" t="s">
        <v>108</v>
      </c>
      <c r="H44" s="11"/>
    </row>
    <row r="45" spans="1:8" ht="18.75">
      <c r="A45" s="62"/>
      <c r="B45" s="66"/>
      <c r="C45" s="17" t="s">
        <v>127</v>
      </c>
      <c r="D45" s="17" t="s">
        <v>109</v>
      </c>
      <c r="E45" s="17"/>
      <c r="F45" s="17"/>
      <c r="G45" s="17"/>
      <c r="H45" s="17"/>
    </row>
    <row r="46" spans="1:8" ht="36" customHeight="1">
      <c r="A46" s="62"/>
      <c r="B46" s="71" t="s">
        <v>16</v>
      </c>
      <c r="C46" s="8" t="s">
        <v>147</v>
      </c>
      <c r="D46" s="11" t="s">
        <v>108</v>
      </c>
      <c r="E46" s="11"/>
      <c r="F46" s="8" t="s">
        <v>71</v>
      </c>
      <c r="G46" s="11" t="s">
        <v>108</v>
      </c>
      <c r="H46" s="11"/>
    </row>
    <row r="47" spans="1:8" ht="36" customHeight="1">
      <c r="A47" s="62"/>
      <c r="B47" s="71"/>
      <c r="C47" s="8" t="s">
        <v>148</v>
      </c>
      <c r="D47" s="11" t="s">
        <v>108</v>
      </c>
      <c r="E47" s="11"/>
      <c r="F47" s="8" t="s">
        <v>72</v>
      </c>
      <c r="G47" s="11" t="s">
        <v>108</v>
      </c>
      <c r="H47" s="11"/>
    </row>
    <row r="48" spans="1:8" ht="54.75" customHeight="1">
      <c r="A48" s="62"/>
      <c r="B48" s="71"/>
      <c r="C48" s="8" t="s">
        <v>149</v>
      </c>
      <c r="D48" s="11" t="s">
        <v>108</v>
      </c>
      <c r="E48" s="11"/>
      <c r="F48" s="8" t="s">
        <v>149</v>
      </c>
      <c r="G48" s="11" t="s">
        <v>108</v>
      </c>
      <c r="H48" s="11"/>
    </row>
    <row r="49" spans="1:8" ht="31.5" customHeight="1">
      <c r="A49" s="62"/>
      <c r="B49" s="71"/>
      <c r="C49" s="8" t="s">
        <v>150</v>
      </c>
      <c r="D49" s="11" t="s">
        <v>108</v>
      </c>
      <c r="E49" s="11"/>
      <c r="F49" s="8" t="s">
        <v>150</v>
      </c>
      <c r="G49" s="11" t="s">
        <v>108</v>
      </c>
      <c r="H49" s="11"/>
    </row>
    <row r="50" spans="1:8" ht="24" customHeight="1">
      <c r="A50" s="62"/>
      <c r="B50" s="71" t="s">
        <v>93</v>
      </c>
      <c r="C50" s="8" t="s">
        <v>151</v>
      </c>
      <c r="D50" s="11" t="s">
        <v>108</v>
      </c>
      <c r="E50" s="11"/>
      <c r="F50" s="4" t="s">
        <v>265</v>
      </c>
      <c r="G50" s="11" t="s">
        <v>108</v>
      </c>
      <c r="H50" s="11"/>
    </row>
    <row r="51" spans="1:8" ht="24" customHeight="1">
      <c r="A51" s="62"/>
      <c r="B51" s="71"/>
      <c r="C51" s="8" t="s">
        <v>152</v>
      </c>
      <c r="D51" s="11" t="s">
        <v>108</v>
      </c>
      <c r="E51" s="11"/>
      <c r="F51" s="4" t="s">
        <v>266</v>
      </c>
      <c r="G51" s="11" t="s">
        <v>108</v>
      </c>
      <c r="H51" s="11"/>
    </row>
    <row r="52" spans="1:8" ht="29.25" customHeight="1">
      <c r="A52" s="62"/>
      <c r="B52" s="71"/>
      <c r="C52" s="8" t="s">
        <v>153</v>
      </c>
      <c r="D52" s="11" t="s">
        <v>108</v>
      </c>
      <c r="E52" s="11"/>
      <c r="F52" s="8" t="s">
        <v>153</v>
      </c>
      <c r="G52" s="11" t="s">
        <v>108</v>
      </c>
      <c r="H52" s="11"/>
    </row>
    <row r="53" spans="1:8" ht="29.25" customHeight="1">
      <c r="A53" s="62"/>
      <c r="B53" s="73"/>
      <c r="C53" s="8" t="s">
        <v>154</v>
      </c>
      <c r="D53" s="11" t="s">
        <v>108</v>
      </c>
      <c r="E53" s="11"/>
      <c r="F53" s="8" t="s">
        <v>154</v>
      </c>
      <c r="G53" s="11" t="s">
        <v>108</v>
      </c>
      <c r="H53" s="11"/>
    </row>
    <row r="54" spans="1:8" ht="29.25" customHeight="1">
      <c r="A54" s="62"/>
      <c r="B54" s="73"/>
      <c r="C54" s="8" t="s">
        <v>155</v>
      </c>
      <c r="D54" s="11" t="s">
        <v>108</v>
      </c>
      <c r="E54" s="11"/>
      <c r="F54" s="8" t="s">
        <v>155</v>
      </c>
      <c r="G54" s="11" t="s">
        <v>108</v>
      </c>
      <c r="H54" s="11"/>
    </row>
    <row r="55" spans="1:8" ht="21" customHeight="1">
      <c r="A55" s="62"/>
      <c r="B55" s="73"/>
      <c r="C55" s="8" t="s">
        <v>156</v>
      </c>
      <c r="D55" s="11" t="s">
        <v>108</v>
      </c>
      <c r="E55" s="11"/>
      <c r="F55" s="8" t="s">
        <v>156</v>
      </c>
      <c r="G55" s="11" t="s">
        <v>108</v>
      </c>
      <c r="H55" s="11"/>
    </row>
    <row r="56" spans="1:8" ht="21" customHeight="1">
      <c r="A56" s="62"/>
      <c r="B56" s="73"/>
      <c r="C56" s="8" t="s">
        <v>157</v>
      </c>
      <c r="D56" s="11" t="s">
        <v>108</v>
      </c>
      <c r="E56" s="11"/>
      <c r="F56" s="8" t="s">
        <v>157</v>
      </c>
      <c r="G56" s="11" t="s">
        <v>108</v>
      </c>
      <c r="H56" s="11"/>
    </row>
    <row r="57" spans="1:8" ht="21" customHeight="1">
      <c r="A57" s="62"/>
      <c r="B57" s="73"/>
      <c r="C57" s="8" t="s">
        <v>158</v>
      </c>
      <c r="D57" s="11" t="s">
        <v>108</v>
      </c>
      <c r="E57" s="11"/>
      <c r="F57" s="8" t="s">
        <v>158</v>
      </c>
      <c r="G57" s="11" t="s">
        <v>108</v>
      </c>
      <c r="H57" s="11"/>
    </row>
    <row r="58" spans="1:8" ht="21" customHeight="1">
      <c r="A58" s="62"/>
      <c r="B58" s="73"/>
      <c r="C58" s="8" t="s">
        <v>159</v>
      </c>
      <c r="D58" s="11" t="s">
        <v>108</v>
      </c>
      <c r="E58" s="11"/>
      <c r="F58" s="8" t="s">
        <v>159</v>
      </c>
      <c r="G58" s="11" t="s">
        <v>108</v>
      </c>
      <c r="H58" s="11"/>
    </row>
    <row r="59" spans="1:8" ht="21" customHeight="1">
      <c r="A59" s="62"/>
      <c r="B59" s="73"/>
      <c r="C59" s="8" t="s">
        <v>160</v>
      </c>
      <c r="D59" s="11" t="s">
        <v>108</v>
      </c>
      <c r="E59" s="11"/>
      <c r="F59" s="8" t="s">
        <v>160</v>
      </c>
      <c r="G59" s="11" t="s">
        <v>108</v>
      </c>
      <c r="H59" s="11"/>
    </row>
    <row r="60" spans="1:8" ht="21" customHeight="1">
      <c r="A60" s="62"/>
      <c r="B60" s="73"/>
      <c r="C60" s="8" t="s">
        <v>161</v>
      </c>
      <c r="D60" s="11" t="s">
        <v>108</v>
      </c>
      <c r="E60" s="11"/>
      <c r="F60" s="8" t="s">
        <v>161</v>
      </c>
      <c r="G60" s="11" t="s">
        <v>108</v>
      </c>
      <c r="H60" s="11"/>
    </row>
    <row r="61" spans="1:8" ht="21" customHeight="1">
      <c r="A61" s="62"/>
      <c r="B61" s="73"/>
      <c r="C61" s="8" t="s">
        <v>162</v>
      </c>
      <c r="D61" s="11" t="s">
        <v>108</v>
      </c>
      <c r="E61" s="11"/>
      <c r="F61" s="8" t="s">
        <v>162</v>
      </c>
      <c r="G61" s="11" t="s">
        <v>108</v>
      </c>
      <c r="H61" s="11"/>
    </row>
    <row r="62" spans="1:8" ht="21" customHeight="1">
      <c r="A62" s="62"/>
      <c r="B62" s="73"/>
      <c r="C62" s="8" t="s">
        <v>163</v>
      </c>
      <c r="D62" s="11" t="s">
        <v>108</v>
      </c>
      <c r="E62" s="11"/>
      <c r="F62" s="8" t="s">
        <v>163</v>
      </c>
      <c r="G62" s="11" t="s">
        <v>108</v>
      </c>
      <c r="H62" s="11"/>
    </row>
    <row r="63" spans="1:8" ht="21" customHeight="1">
      <c r="A63" s="62"/>
      <c r="B63" s="73"/>
      <c r="C63" s="17" t="s">
        <v>106</v>
      </c>
      <c r="D63" s="17" t="s">
        <v>109</v>
      </c>
      <c r="E63" s="17"/>
      <c r="F63" s="17"/>
      <c r="G63" s="17"/>
      <c r="H63" s="17"/>
    </row>
    <row r="64" spans="1:8" ht="21" customHeight="1">
      <c r="A64" s="62"/>
      <c r="B64" s="73"/>
      <c r="C64" s="17" t="s">
        <v>107</v>
      </c>
      <c r="D64" s="17" t="s">
        <v>109</v>
      </c>
      <c r="E64" s="17"/>
      <c r="F64" s="17"/>
      <c r="G64" s="17"/>
      <c r="H64" s="17"/>
    </row>
    <row r="65" spans="1:8" ht="18.75">
      <c r="A65" s="62"/>
      <c r="B65" s="76" t="s">
        <v>116</v>
      </c>
      <c r="C65" s="17" t="s">
        <v>223</v>
      </c>
      <c r="D65" s="17" t="s">
        <v>109</v>
      </c>
      <c r="E65" s="17"/>
      <c r="F65" s="17"/>
      <c r="G65" s="17"/>
      <c r="H65" s="17"/>
    </row>
    <row r="66" spans="1:8" ht="30.75" customHeight="1">
      <c r="A66" s="62"/>
      <c r="B66" s="77"/>
      <c r="C66" s="17" t="s">
        <v>224</v>
      </c>
      <c r="D66" s="17" t="s">
        <v>109</v>
      </c>
      <c r="E66" s="17"/>
      <c r="F66" s="17" t="s">
        <v>224</v>
      </c>
      <c r="G66" s="17" t="s">
        <v>109</v>
      </c>
      <c r="H66" s="17"/>
    </row>
    <row r="67" spans="1:8" ht="30.75" customHeight="1">
      <c r="A67" s="62"/>
      <c r="B67" s="78"/>
      <c r="C67" s="17" t="s">
        <v>225</v>
      </c>
      <c r="D67" s="17" t="s">
        <v>109</v>
      </c>
      <c r="E67" s="17"/>
      <c r="F67" s="17" t="s">
        <v>225</v>
      </c>
      <c r="G67" s="17" t="s">
        <v>109</v>
      </c>
      <c r="H67" s="17"/>
    </row>
    <row r="68" spans="1:8" ht="30.75" customHeight="1">
      <c r="A68" s="62"/>
      <c r="B68" s="65" t="s">
        <v>19</v>
      </c>
      <c r="C68" s="8" t="s">
        <v>164</v>
      </c>
      <c r="D68" s="11" t="s">
        <v>108</v>
      </c>
      <c r="E68" s="11"/>
      <c r="F68" s="8" t="s">
        <v>73</v>
      </c>
      <c r="G68" s="11" t="s">
        <v>108</v>
      </c>
      <c r="H68" s="11"/>
    </row>
    <row r="69" spans="1:8" ht="30.75" customHeight="1">
      <c r="A69" s="62"/>
      <c r="B69" s="65"/>
      <c r="C69" s="8" t="s">
        <v>165</v>
      </c>
      <c r="D69" s="11" t="s">
        <v>108</v>
      </c>
      <c r="E69" s="11"/>
      <c r="F69" s="8" t="s">
        <v>74</v>
      </c>
      <c r="G69" s="11" t="s">
        <v>108</v>
      </c>
      <c r="H69" s="11"/>
    </row>
    <row r="70" spans="1:8" ht="30.75" customHeight="1">
      <c r="A70" s="62"/>
      <c r="B70" s="65"/>
      <c r="C70" s="8" t="s">
        <v>166</v>
      </c>
      <c r="D70" s="11" t="s">
        <v>108</v>
      </c>
      <c r="E70" s="11"/>
      <c r="F70" s="8" t="s">
        <v>75</v>
      </c>
      <c r="G70" s="11" t="s">
        <v>108</v>
      </c>
      <c r="H70" s="11"/>
    </row>
    <row r="71" spans="1:8" ht="30.75" customHeight="1">
      <c r="A71" s="62"/>
      <c r="B71" s="65"/>
      <c r="C71" s="8" t="s">
        <v>167</v>
      </c>
      <c r="D71" s="11" t="s">
        <v>108</v>
      </c>
      <c r="E71" s="11"/>
      <c r="F71" s="8" t="s">
        <v>76</v>
      </c>
      <c r="G71" s="11" t="s">
        <v>108</v>
      </c>
      <c r="H71" s="11"/>
    </row>
    <row r="72" spans="1:8" ht="30.75" customHeight="1">
      <c r="A72" s="62"/>
      <c r="B72" s="65"/>
      <c r="C72" s="8" t="s">
        <v>169</v>
      </c>
      <c r="D72" s="11" t="s">
        <v>108</v>
      </c>
      <c r="E72" s="11"/>
      <c r="F72" s="8" t="s">
        <v>13</v>
      </c>
      <c r="G72" s="11" t="s">
        <v>108</v>
      </c>
      <c r="H72" s="11"/>
    </row>
    <row r="73" spans="1:8" ht="30.75" customHeight="1">
      <c r="A73" s="62"/>
      <c r="B73" s="65"/>
      <c r="C73" s="8" t="s">
        <v>168</v>
      </c>
      <c r="D73" s="11" t="s">
        <v>108</v>
      </c>
      <c r="E73" s="11"/>
      <c r="F73" s="8" t="s">
        <v>77</v>
      </c>
      <c r="G73" s="11" t="s">
        <v>108</v>
      </c>
      <c r="H73" s="11"/>
    </row>
    <row r="74" spans="1:8" ht="30.75" customHeight="1">
      <c r="A74" s="62"/>
      <c r="B74" s="65"/>
      <c r="C74" s="8" t="s">
        <v>170</v>
      </c>
      <c r="D74" s="11" t="s">
        <v>108</v>
      </c>
      <c r="E74" s="11"/>
      <c r="F74" s="8" t="s">
        <v>78</v>
      </c>
      <c r="G74" s="11" t="s">
        <v>108</v>
      </c>
      <c r="H74" s="11"/>
    </row>
    <row r="75" spans="1:8" ht="30.75" customHeight="1">
      <c r="A75" s="62"/>
      <c r="B75" s="65"/>
      <c r="C75" s="8" t="s">
        <v>171</v>
      </c>
      <c r="D75" s="11" t="s">
        <v>108</v>
      </c>
      <c r="E75" s="11"/>
      <c r="F75" s="8" t="s">
        <v>79</v>
      </c>
      <c r="G75" s="11" t="s">
        <v>108</v>
      </c>
      <c r="H75" s="11"/>
    </row>
    <row r="76" spans="1:8" ht="30.75" customHeight="1">
      <c r="A76" s="62"/>
      <c r="B76" s="65"/>
      <c r="C76" s="8" t="s">
        <v>172</v>
      </c>
      <c r="D76" s="11" t="s">
        <v>108</v>
      </c>
      <c r="E76" s="11"/>
      <c r="F76" s="8" t="s">
        <v>172</v>
      </c>
      <c r="G76" s="11" t="s">
        <v>108</v>
      </c>
      <c r="H76" s="11"/>
    </row>
    <row r="77" spans="1:8" ht="30.75" customHeight="1">
      <c r="A77" s="62"/>
      <c r="B77" s="65"/>
      <c r="C77" s="8" t="s">
        <v>173</v>
      </c>
      <c r="D77" s="11" t="s">
        <v>108</v>
      </c>
      <c r="E77" s="11"/>
      <c r="F77" s="8" t="s">
        <v>173</v>
      </c>
      <c r="G77" s="11" t="s">
        <v>108</v>
      </c>
      <c r="H77" s="11"/>
    </row>
    <row r="78" spans="1:8" ht="30.75" customHeight="1">
      <c r="A78" s="62"/>
      <c r="B78" s="72" t="s">
        <v>7</v>
      </c>
      <c r="C78" s="8" t="s">
        <v>174</v>
      </c>
      <c r="D78" s="11" t="s">
        <v>108</v>
      </c>
      <c r="E78" s="11"/>
      <c r="F78" s="8" t="s">
        <v>80</v>
      </c>
      <c r="G78" s="11" t="s">
        <v>108</v>
      </c>
      <c r="H78" s="11"/>
    </row>
    <row r="79" spans="1:8" ht="30.75" customHeight="1">
      <c r="A79" s="62"/>
      <c r="B79" s="72"/>
      <c r="C79" s="8" t="s">
        <v>175</v>
      </c>
      <c r="D79" s="21" t="s">
        <v>245</v>
      </c>
      <c r="E79" s="18" t="s">
        <v>243</v>
      </c>
      <c r="F79" s="8" t="s">
        <v>175</v>
      </c>
      <c r="G79" s="21" t="s">
        <v>245</v>
      </c>
      <c r="H79" s="18" t="s">
        <v>243</v>
      </c>
    </row>
    <row r="80" spans="1:8" ht="39" customHeight="1">
      <c r="A80" s="62"/>
      <c r="B80" s="72"/>
      <c r="C80" s="8" t="s">
        <v>176</v>
      </c>
      <c r="D80" s="11" t="s">
        <v>108</v>
      </c>
      <c r="E80" s="11"/>
      <c r="F80" s="8" t="s">
        <v>176</v>
      </c>
      <c r="G80" s="11" t="s">
        <v>108</v>
      </c>
      <c r="H80" s="11"/>
    </row>
    <row r="81" spans="1:8" ht="27.75" customHeight="1">
      <c r="A81" s="62"/>
      <c r="B81" s="65" t="s">
        <v>8</v>
      </c>
      <c r="C81" s="8" t="s">
        <v>177</v>
      </c>
      <c r="D81" s="11" t="s">
        <v>145</v>
      </c>
      <c r="E81" s="11"/>
      <c r="F81" s="8" t="s">
        <v>81</v>
      </c>
      <c r="G81" s="11" t="s">
        <v>139</v>
      </c>
      <c r="H81" s="11"/>
    </row>
    <row r="82" spans="1:8" ht="30" customHeight="1">
      <c r="A82" s="62"/>
      <c r="B82" s="65"/>
      <c r="C82" s="8" t="s">
        <v>178</v>
      </c>
      <c r="D82" s="11" t="s">
        <v>145</v>
      </c>
      <c r="E82" s="11"/>
      <c r="F82" s="8" t="s">
        <v>178</v>
      </c>
      <c r="G82" s="11" t="s">
        <v>139</v>
      </c>
      <c r="H82" s="11"/>
    </row>
    <row r="83" spans="1:8" ht="39" customHeight="1">
      <c r="A83" s="62"/>
      <c r="B83" s="65"/>
      <c r="C83" s="8" t="s">
        <v>179</v>
      </c>
      <c r="D83" s="11" t="s">
        <v>145</v>
      </c>
      <c r="E83" s="11"/>
      <c r="F83" s="8" t="s">
        <v>179</v>
      </c>
      <c r="G83" s="11" t="s">
        <v>139</v>
      </c>
      <c r="H83" s="11"/>
    </row>
    <row r="84" spans="1:8" ht="27.75" customHeight="1">
      <c r="A84" s="62"/>
      <c r="B84" s="65" t="s">
        <v>9</v>
      </c>
      <c r="C84" s="4" t="s">
        <v>218</v>
      </c>
      <c r="D84" s="21" t="s">
        <v>246</v>
      </c>
      <c r="E84" s="18" t="s">
        <v>243</v>
      </c>
      <c r="F84" s="4" t="s">
        <v>218</v>
      </c>
      <c r="G84" s="21" t="s">
        <v>139</v>
      </c>
      <c r="H84" s="18" t="s">
        <v>243</v>
      </c>
    </row>
    <row r="85" spans="1:8" ht="27.75" customHeight="1">
      <c r="A85" s="62"/>
      <c r="B85" s="65"/>
      <c r="C85" s="8" t="s">
        <v>180</v>
      </c>
      <c r="D85" s="11" t="s">
        <v>145</v>
      </c>
      <c r="E85" s="11"/>
      <c r="F85" s="8" t="s">
        <v>82</v>
      </c>
      <c r="G85" s="11" t="s">
        <v>139</v>
      </c>
      <c r="H85" s="11"/>
    </row>
    <row r="86" spans="1:8" ht="27.75" customHeight="1">
      <c r="A86" s="62"/>
      <c r="B86" s="65"/>
      <c r="C86" s="8" t="s">
        <v>181</v>
      </c>
      <c r="D86" s="11" t="s">
        <v>145</v>
      </c>
      <c r="E86" s="11"/>
      <c r="F86" s="8" t="s">
        <v>83</v>
      </c>
      <c r="G86" s="11" t="s">
        <v>139</v>
      </c>
      <c r="H86" s="11"/>
    </row>
    <row r="87" spans="1:8" ht="60.75" customHeight="1">
      <c r="A87" s="62"/>
      <c r="B87" s="66"/>
      <c r="C87" s="17" t="s">
        <v>236</v>
      </c>
      <c r="D87" s="16" t="s">
        <v>109</v>
      </c>
      <c r="E87" s="16"/>
      <c r="F87" s="17"/>
      <c r="G87" s="16"/>
      <c r="H87" s="16"/>
    </row>
    <row r="88" spans="1:8" ht="25.5" customHeight="1">
      <c r="A88" s="62"/>
      <c r="B88" s="65" t="s">
        <v>2</v>
      </c>
      <c r="C88" s="8" t="s">
        <v>182</v>
      </c>
      <c r="D88" s="11" t="s">
        <v>145</v>
      </c>
      <c r="E88" s="11"/>
      <c r="F88" s="8" t="s">
        <v>84</v>
      </c>
      <c r="G88" s="11" t="s">
        <v>139</v>
      </c>
      <c r="H88" s="11"/>
    </row>
    <row r="89" spans="1:8" ht="25.5" customHeight="1">
      <c r="A89" s="62"/>
      <c r="B89" s="65"/>
      <c r="C89" s="8" t="s">
        <v>183</v>
      </c>
      <c r="D89" s="11" t="s">
        <v>145</v>
      </c>
      <c r="E89" s="11"/>
      <c r="F89" s="8" t="s">
        <v>85</v>
      </c>
      <c r="G89" s="11" t="s">
        <v>139</v>
      </c>
      <c r="H89" s="11"/>
    </row>
    <row r="90" spans="1:8" ht="25.5" customHeight="1">
      <c r="A90" s="62"/>
      <c r="B90" s="65"/>
      <c r="C90" s="8" t="s">
        <v>184</v>
      </c>
      <c r="D90" s="11" t="s">
        <v>145</v>
      </c>
      <c r="E90" s="11"/>
      <c r="F90" s="8" t="s">
        <v>86</v>
      </c>
      <c r="G90" s="11" t="s">
        <v>139</v>
      </c>
      <c r="H90" s="11"/>
    </row>
    <row r="91" spans="1:8" ht="25.5" customHeight="1">
      <c r="A91" s="62"/>
      <c r="B91" s="65"/>
      <c r="C91" s="8" t="s">
        <v>185</v>
      </c>
      <c r="D91" s="11" t="s">
        <v>145</v>
      </c>
      <c r="E91" s="11"/>
      <c r="F91" s="8" t="s">
        <v>3</v>
      </c>
      <c r="G91" s="11" t="s">
        <v>139</v>
      </c>
      <c r="H91" s="11"/>
    </row>
    <row r="92" spans="1:8" ht="25.5" customHeight="1">
      <c r="A92" s="62"/>
      <c r="B92" s="65"/>
      <c r="C92" s="8" t="s">
        <v>186</v>
      </c>
      <c r="D92" s="11" t="s">
        <v>145</v>
      </c>
      <c r="E92" s="26" t="s">
        <v>262</v>
      </c>
      <c r="F92" s="8" t="s">
        <v>186</v>
      </c>
      <c r="G92" s="11" t="s">
        <v>139</v>
      </c>
      <c r="H92" s="11" t="s">
        <v>267</v>
      </c>
    </row>
    <row r="93" spans="1:8" ht="25.5" customHeight="1">
      <c r="A93" s="62"/>
      <c r="B93" s="65"/>
      <c r="C93" s="8" t="s">
        <v>187</v>
      </c>
      <c r="D93" s="11" t="s">
        <v>145</v>
      </c>
      <c r="F93" s="8" t="s">
        <v>187</v>
      </c>
      <c r="G93" s="11" t="s">
        <v>139</v>
      </c>
      <c r="H93" s="11"/>
    </row>
    <row r="94" spans="1:8" ht="25.5" customHeight="1">
      <c r="A94" s="62"/>
      <c r="B94" s="65"/>
      <c r="C94" s="17" t="s">
        <v>128</v>
      </c>
      <c r="D94" s="17" t="s">
        <v>109</v>
      </c>
      <c r="E94" s="17"/>
      <c r="F94" s="17"/>
      <c r="G94" s="17"/>
      <c r="H94" s="17"/>
    </row>
    <row r="95" spans="1:8" ht="25.5" customHeight="1">
      <c r="A95" s="62"/>
      <c r="B95" s="66"/>
      <c r="C95" s="17" t="s">
        <v>129</v>
      </c>
      <c r="D95" s="17" t="s">
        <v>109</v>
      </c>
      <c r="E95" s="17"/>
      <c r="F95" s="17"/>
      <c r="G95" s="17"/>
      <c r="H95" s="17"/>
    </row>
    <row r="96" spans="1:8" ht="25.5" customHeight="1">
      <c r="A96" s="62"/>
      <c r="B96" s="64" t="s">
        <v>10</v>
      </c>
      <c r="C96" s="19" t="s">
        <v>227</v>
      </c>
      <c r="D96" s="11" t="s">
        <v>145</v>
      </c>
      <c r="E96" s="11"/>
      <c r="F96" s="19" t="s">
        <v>227</v>
      </c>
      <c r="G96" s="11" t="s">
        <v>139</v>
      </c>
      <c r="H96" s="11"/>
    </row>
    <row r="97" spans="1:8" ht="25.5" customHeight="1">
      <c r="A97" s="62"/>
      <c r="B97" s="64"/>
      <c r="C97" s="19" t="s">
        <v>228</v>
      </c>
      <c r="D97" s="11" t="s">
        <v>145</v>
      </c>
      <c r="E97" s="11"/>
      <c r="F97" s="19" t="s">
        <v>228</v>
      </c>
      <c r="G97" s="11" t="s">
        <v>139</v>
      </c>
      <c r="H97" s="11"/>
    </row>
    <row r="98" spans="1:8" ht="38.25" customHeight="1">
      <c r="A98" s="62"/>
      <c r="B98" s="64"/>
      <c r="C98" s="8" t="s">
        <v>188</v>
      </c>
      <c r="D98" s="11" t="s">
        <v>145</v>
      </c>
      <c r="E98" s="11"/>
      <c r="F98" s="8" t="s">
        <v>188</v>
      </c>
      <c r="G98" s="11" t="s">
        <v>139</v>
      </c>
      <c r="H98" s="11"/>
    </row>
    <row r="99" spans="1:8" ht="33" customHeight="1">
      <c r="A99" s="62"/>
      <c r="B99" s="5" t="s">
        <v>11</v>
      </c>
      <c r="C99" s="8" t="s">
        <v>189</v>
      </c>
      <c r="D99" s="11" t="s">
        <v>145</v>
      </c>
      <c r="E99" s="11"/>
      <c r="F99" s="8" t="s">
        <v>189</v>
      </c>
      <c r="G99" s="11" t="s">
        <v>139</v>
      </c>
      <c r="H99" s="11"/>
    </row>
    <row r="100" spans="1:8" ht="18.75">
      <c r="A100" s="2" t="s">
        <v>37</v>
      </c>
      <c r="B100" s="6">
        <v>19</v>
      </c>
      <c r="C100" s="28">
        <v>97</v>
      </c>
      <c r="D100" s="13">
        <v>97</v>
      </c>
      <c r="E100" s="13">
        <v>9</v>
      </c>
      <c r="F100" s="28">
        <v>83</v>
      </c>
      <c r="G100" s="13">
        <v>83</v>
      </c>
      <c r="H100" s="13">
        <v>10</v>
      </c>
    </row>
    <row r="101" spans="1:8" ht="27.75" customHeight="1">
      <c r="A101" s="63" t="s">
        <v>20</v>
      </c>
      <c r="B101" s="65" t="s">
        <v>12</v>
      </c>
      <c r="C101" s="8" t="s">
        <v>191</v>
      </c>
      <c r="D101" s="11" t="s">
        <v>145</v>
      </c>
      <c r="E101" s="11"/>
      <c r="F101" s="8" t="s">
        <v>1</v>
      </c>
      <c r="G101" s="11" t="s">
        <v>139</v>
      </c>
      <c r="H101" s="11"/>
    </row>
    <row r="102" spans="1:8" ht="27.75" customHeight="1">
      <c r="A102" s="63"/>
      <c r="B102" s="65"/>
      <c r="C102" s="8" t="s">
        <v>193</v>
      </c>
      <c r="D102" s="11" t="s">
        <v>145</v>
      </c>
      <c r="E102" s="11"/>
      <c r="F102" s="25" t="s">
        <v>255</v>
      </c>
      <c r="G102" s="11" t="s">
        <v>139</v>
      </c>
      <c r="H102" s="11"/>
    </row>
    <row r="103" spans="1:8" ht="27.75" customHeight="1">
      <c r="A103" s="63"/>
      <c r="B103" s="65"/>
      <c r="C103" s="8" t="s">
        <v>194</v>
      </c>
      <c r="D103" s="11" t="s">
        <v>145</v>
      </c>
      <c r="E103" s="11"/>
      <c r="F103" s="8" t="s">
        <v>48</v>
      </c>
      <c r="G103" s="11" t="s">
        <v>139</v>
      </c>
      <c r="H103" s="11"/>
    </row>
    <row r="104" spans="1:8" ht="18.75">
      <c r="A104" s="63"/>
      <c r="B104" s="66"/>
      <c r="C104" s="17" t="s">
        <v>103</v>
      </c>
      <c r="D104" s="17" t="s">
        <v>109</v>
      </c>
      <c r="E104" s="11"/>
      <c r="G104" s="17"/>
      <c r="H104" s="11"/>
    </row>
    <row r="105" spans="1:8" ht="39.75" customHeight="1">
      <c r="A105" s="63"/>
      <c r="B105" s="65" t="s">
        <v>44</v>
      </c>
      <c r="C105" s="8" t="s">
        <v>190</v>
      </c>
      <c r="D105" s="11" t="s">
        <v>145</v>
      </c>
      <c r="E105" s="11"/>
      <c r="F105" s="30" t="s">
        <v>39</v>
      </c>
      <c r="G105" s="11" t="s">
        <v>139</v>
      </c>
      <c r="H105" s="11"/>
    </row>
    <row r="106" spans="1:8" ht="35.25" customHeight="1">
      <c r="A106" s="63"/>
      <c r="B106" s="65"/>
      <c r="C106" s="8" t="s">
        <v>195</v>
      </c>
      <c r="D106" s="11" t="s">
        <v>145</v>
      </c>
      <c r="E106" s="11"/>
      <c r="F106" s="30" t="s">
        <v>40</v>
      </c>
      <c r="G106" s="11" t="s">
        <v>139</v>
      </c>
      <c r="H106" s="11"/>
    </row>
    <row r="107" spans="1:8" ht="38.25" customHeight="1">
      <c r="A107" s="63"/>
      <c r="B107" s="65"/>
      <c r="C107" s="8" t="s">
        <v>193</v>
      </c>
      <c r="D107" s="11" t="s">
        <v>145</v>
      </c>
      <c r="E107" s="11"/>
      <c r="F107" s="30" t="s">
        <v>255</v>
      </c>
      <c r="G107" s="11" t="s">
        <v>139</v>
      </c>
      <c r="H107" s="11"/>
    </row>
    <row r="108" spans="1:8" ht="18.75">
      <c r="A108" s="63"/>
      <c r="B108" s="65"/>
      <c r="C108" s="8" t="s">
        <v>194</v>
      </c>
      <c r="D108" s="11" t="s">
        <v>145</v>
      </c>
      <c r="E108" s="11"/>
      <c r="F108" s="30" t="s">
        <v>38</v>
      </c>
      <c r="G108" s="11" t="s">
        <v>139</v>
      </c>
      <c r="H108" s="11"/>
    </row>
    <row r="109" spans="1:8" ht="18.75">
      <c r="A109" s="63"/>
      <c r="B109" s="65" t="s">
        <v>45</v>
      </c>
      <c r="C109" s="8" t="s">
        <v>196</v>
      </c>
      <c r="D109" s="11" t="s">
        <v>145</v>
      </c>
      <c r="E109" s="11"/>
      <c r="F109" s="30" t="s">
        <v>39</v>
      </c>
      <c r="G109" s="11" t="s">
        <v>139</v>
      </c>
      <c r="H109" s="11"/>
    </row>
    <row r="110" spans="1:8" ht="35.25" customHeight="1">
      <c r="A110" s="63"/>
      <c r="B110" s="65"/>
      <c r="C110" s="8" t="s">
        <v>195</v>
      </c>
      <c r="D110" s="11" t="s">
        <v>145</v>
      </c>
      <c r="E110" s="11"/>
      <c r="F110" s="30" t="s">
        <v>40</v>
      </c>
      <c r="G110" s="11" t="s">
        <v>139</v>
      </c>
      <c r="H110" s="11"/>
    </row>
    <row r="111" spans="1:8" ht="39" customHeight="1">
      <c r="A111" s="63"/>
      <c r="B111" s="65"/>
      <c r="C111" s="8" t="s">
        <v>193</v>
      </c>
      <c r="D111" s="11" t="s">
        <v>145</v>
      </c>
      <c r="E111" s="11"/>
      <c r="F111" s="30" t="s">
        <v>255</v>
      </c>
      <c r="G111" s="11" t="s">
        <v>139</v>
      </c>
      <c r="H111" s="11"/>
    </row>
    <row r="112" spans="1:8" ht="30.75" customHeight="1">
      <c r="A112" s="63"/>
      <c r="B112" s="65"/>
      <c r="C112" s="8" t="s">
        <v>197</v>
      </c>
      <c r="D112" s="11" t="s">
        <v>145</v>
      </c>
      <c r="E112" s="11"/>
      <c r="F112" s="30" t="s">
        <v>38</v>
      </c>
      <c r="G112" s="11" t="s">
        <v>139</v>
      </c>
      <c r="H112" s="11"/>
    </row>
    <row r="113" spans="1:8" ht="18.75">
      <c r="A113" s="63"/>
      <c r="B113" s="66"/>
      <c r="C113" s="17" t="s">
        <v>101</v>
      </c>
      <c r="D113" s="17" t="s">
        <v>109</v>
      </c>
      <c r="E113" s="17"/>
      <c r="F113" s="17"/>
      <c r="G113" s="17"/>
      <c r="H113" s="17"/>
    </row>
    <row r="114" spans="1:8" ht="28.5" customHeight="1">
      <c r="A114" s="63"/>
      <c r="B114" s="65" t="s">
        <v>14</v>
      </c>
      <c r="C114" s="8" t="s">
        <v>191</v>
      </c>
      <c r="D114" s="11" t="s">
        <v>145</v>
      </c>
      <c r="E114" s="11"/>
      <c r="F114" s="30" t="s">
        <v>39</v>
      </c>
      <c r="G114" s="11" t="s">
        <v>139</v>
      </c>
      <c r="H114" s="11"/>
    </row>
    <row r="115" spans="1:8" ht="21" customHeight="1">
      <c r="A115" s="63"/>
      <c r="B115" s="65"/>
      <c r="C115" s="8" t="s">
        <v>195</v>
      </c>
      <c r="D115" s="11" t="s">
        <v>145</v>
      </c>
      <c r="E115" s="11"/>
      <c r="F115" s="30" t="s">
        <v>40</v>
      </c>
      <c r="G115" s="11" t="s">
        <v>139</v>
      </c>
      <c r="H115" s="11"/>
    </row>
    <row r="116" spans="1:8" ht="18.75">
      <c r="A116" s="63"/>
      <c r="B116" s="65"/>
      <c r="C116" s="8" t="s">
        <v>192</v>
      </c>
      <c r="D116" s="11" t="s">
        <v>145</v>
      </c>
      <c r="E116" s="11"/>
      <c r="F116" s="30" t="s">
        <v>255</v>
      </c>
      <c r="G116" s="11" t="s">
        <v>139</v>
      </c>
      <c r="H116" s="11"/>
    </row>
    <row r="117" spans="1:8" ht="27" customHeight="1">
      <c r="A117" s="63"/>
      <c r="B117" s="65"/>
      <c r="C117" s="8" t="s">
        <v>193</v>
      </c>
      <c r="D117" s="11" t="s">
        <v>145</v>
      </c>
      <c r="E117" s="11"/>
      <c r="F117" s="30" t="s">
        <v>38</v>
      </c>
      <c r="G117" s="11" t="s">
        <v>139</v>
      </c>
      <c r="H117" s="11"/>
    </row>
    <row r="118" spans="1:8" ht="37.5">
      <c r="A118" s="63"/>
      <c r="B118" s="66"/>
      <c r="C118" s="17" t="s">
        <v>121</v>
      </c>
      <c r="D118" s="17" t="s">
        <v>109</v>
      </c>
      <c r="E118" s="17"/>
      <c r="F118" s="17"/>
      <c r="G118" s="17"/>
      <c r="H118" s="17"/>
    </row>
    <row r="119" spans="1:8" ht="37.5">
      <c r="A119" s="63"/>
      <c r="B119" s="66"/>
      <c r="C119" s="17" t="s">
        <v>122</v>
      </c>
      <c r="D119" s="17" t="s">
        <v>109</v>
      </c>
      <c r="E119" s="17"/>
      <c r="F119" s="17"/>
      <c r="G119" s="17"/>
      <c r="H119" s="17"/>
    </row>
    <row r="120" spans="1:8" ht="30" customHeight="1">
      <c r="A120" s="63"/>
      <c r="B120" s="65" t="s">
        <v>46</v>
      </c>
      <c r="C120" s="8" t="s">
        <v>191</v>
      </c>
      <c r="D120" s="11" t="s">
        <v>145</v>
      </c>
      <c r="E120" s="11"/>
      <c r="F120" s="30" t="s">
        <v>39</v>
      </c>
      <c r="G120" s="11" t="s">
        <v>139</v>
      </c>
      <c r="H120" s="11"/>
    </row>
    <row r="121" spans="1:8" ht="29.25" customHeight="1">
      <c r="A121" s="63"/>
      <c r="B121" s="65"/>
      <c r="C121" s="8" t="s">
        <v>195</v>
      </c>
      <c r="D121" s="11" t="s">
        <v>145</v>
      </c>
      <c r="E121" s="11"/>
      <c r="F121" s="30" t="s">
        <v>40</v>
      </c>
      <c r="G121" s="11" t="s">
        <v>139</v>
      </c>
      <c r="H121" s="11"/>
    </row>
    <row r="122" spans="1:8" ht="30.75" customHeight="1">
      <c r="A122" s="63"/>
      <c r="B122" s="65"/>
      <c r="C122" s="8" t="s">
        <v>194</v>
      </c>
      <c r="D122" s="11" t="s">
        <v>145</v>
      </c>
      <c r="E122" s="11"/>
      <c r="F122" s="30" t="s">
        <v>255</v>
      </c>
      <c r="G122" s="11" t="s">
        <v>139</v>
      </c>
      <c r="H122" s="11"/>
    </row>
    <row r="123" spans="1:8" ht="36" customHeight="1">
      <c r="A123" s="63"/>
      <c r="B123" s="65"/>
      <c r="C123" s="8" t="s">
        <v>193</v>
      </c>
      <c r="D123" s="11" t="s">
        <v>145</v>
      </c>
      <c r="E123" s="11"/>
      <c r="F123" s="30" t="s">
        <v>38</v>
      </c>
      <c r="G123" s="11" t="s">
        <v>139</v>
      </c>
      <c r="H123" s="11"/>
    </row>
    <row r="124" spans="1:8" ht="34.5" customHeight="1">
      <c r="A124" s="63"/>
      <c r="B124" s="65" t="s">
        <v>47</v>
      </c>
      <c r="C124" s="8" t="s">
        <v>191</v>
      </c>
      <c r="D124" s="11" t="s">
        <v>145</v>
      </c>
      <c r="E124" s="11"/>
      <c r="F124" s="30" t="s">
        <v>39</v>
      </c>
      <c r="G124" s="11" t="s">
        <v>139</v>
      </c>
      <c r="H124" s="11"/>
    </row>
    <row r="125" spans="1:8" ht="26.25" customHeight="1">
      <c r="A125" s="63"/>
      <c r="B125" s="65"/>
      <c r="C125" s="8" t="s">
        <v>195</v>
      </c>
      <c r="D125" s="11" t="s">
        <v>145</v>
      </c>
      <c r="E125" s="11"/>
      <c r="F125" s="30" t="s">
        <v>40</v>
      </c>
      <c r="G125" s="11" t="s">
        <v>139</v>
      </c>
      <c r="H125" s="11"/>
    </row>
    <row r="126" spans="1:8" ht="24.75" customHeight="1">
      <c r="A126" s="63"/>
      <c r="B126" s="65"/>
      <c r="C126" s="8" t="s">
        <v>194</v>
      </c>
      <c r="D126" s="11" t="s">
        <v>145</v>
      </c>
      <c r="E126" s="11"/>
      <c r="F126" s="30" t="s">
        <v>255</v>
      </c>
      <c r="G126" s="11" t="s">
        <v>139</v>
      </c>
      <c r="H126" s="11"/>
    </row>
    <row r="127" spans="1:8" ht="24.75" customHeight="1">
      <c r="A127" s="63"/>
      <c r="B127" s="65"/>
      <c r="C127" s="8" t="s">
        <v>193</v>
      </c>
      <c r="D127" s="11" t="s">
        <v>145</v>
      </c>
      <c r="E127" s="11"/>
      <c r="F127" s="30" t="s">
        <v>38</v>
      </c>
      <c r="G127" s="11" t="s">
        <v>139</v>
      </c>
      <c r="H127" s="11"/>
    </row>
    <row r="128" spans="1:8" ht="18.75" customHeight="1">
      <c r="A128" s="63"/>
      <c r="B128" s="71" t="s">
        <v>49</v>
      </c>
      <c r="C128" s="8" t="s">
        <v>191</v>
      </c>
      <c r="D128" s="11" t="s">
        <v>145</v>
      </c>
      <c r="E128" s="11"/>
      <c r="F128" s="30" t="s">
        <v>39</v>
      </c>
      <c r="G128" s="11" t="s">
        <v>139</v>
      </c>
      <c r="H128" s="11"/>
    </row>
    <row r="129" spans="1:8" ht="25.5" customHeight="1">
      <c r="A129" s="63"/>
      <c r="B129" s="71"/>
      <c r="C129" s="8" t="s">
        <v>198</v>
      </c>
      <c r="D129" s="11" t="s">
        <v>145</v>
      </c>
      <c r="E129" s="11"/>
      <c r="F129" s="30" t="s">
        <v>40</v>
      </c>
      <c r="G129" s="11" t="s">
        <v>139</v>
      </c>
      <c r="H129" s="11"/>
    </row>
    <row r="130" spans="1:8" ht="20.25" customHeight="1">
      <c r="A130" s="63"/>
      <c r="B130" s="71"/>
      <c r="C130" s="8" t="s">
        <v>199</v>
      </c>
      <c r="D130" s="11" t="s">
        <v>145</v>
      </c>
      <c r="E130" s="11"/>
      <c r="F130" s="30" t="s">
        <v>255</v>
      </c>
      <c r="G130" s="11" t="s">
        <v>139</v>
      </c>
      <c r="H130" s="11"/>
    </row>
    <row r="131" spans="1:8" ht="30" customHeight="1">
      <c r="A131" s="63"/>
      <c r="B131" s="71"/>
      <c r="C131" s="8" t="s">
        <v>200</v>
      </c>
      <c r="D131" s="11" t="s">
        <v>145</v>
      </c>
      <c r="E131" s="11"/>
      <c r="F131" s="30" t="s">
        <v>38</v>
      </c>
      <c r="G131" s="11" t="s">
        <v>139</v>
      </c>
      <c r="H131" s="11"/>
    </row>
    <row r="132" spans="1:8" ht="35.25" customHeight="1">
      <c r="A132" s="63"/>
      <c r="B132" s="71" t="s">
        <v>117</v>
      </c>
      <c r="C132" s="8" t="s">
        <v>191</v>
      </c>
      <c r="D132" s="11" t="s">
        <v>145</v>
      </c>
      <c r="E132" s="11"/>
      <c r="F132" s="30" t="s">
        <v>39</v>
      </c>
      <c r="G132" s="11" t="s">
        <v>139</v>
      </c>
      <c r="H132" s="11"/>
    </row>
    <row r="133" spans="1:8" ht="30.75" customHeight="1">
      <c r="A133" s="63"/>
      <c r="B133" s="71"/>
      <c r="C133" s="8" t="s">
        <v>195</v>
      </c>
      <c r="D133" s="11" t="s">
        <v>145</v>
      </c>
      <c r="E133" s="11"/>
      <c r="F133" s="30" t="s">
        <v>40</v>
      </c>
      <c r="G133" s="11" t="s">
        <v>139</v>
      </c>
      <c r="H133" s="11"/>
    </row>
    <row r="134" spans="1:8" ht="29.25" customHeight="1">
      <c r="A134" s="63"/>
      <c r="B134" s="71"/>
      <c r="C134" s="8" t="s">
        <v>193</v>
      </c>
      <c r="D134" s="11" t="s">
        <v>145</v>
      </c>
      <c r="E134" s="11"/>
      <c r="F134" s="30" t="s">
        <v>255</v>
      </c>
      <c r="G134" s="11" t="s">
        <v>139</v>
      </c>
      <c r="H134" s="11"/>
    </row>
    <row r="135" spans="1:8" ht="28.5" customHeight="1">
      <c r="A135" s="63"/>
      <c r="B135" s="71"/>
      <c r="C135" s="8" t="s">
        <v>200</v>
      </c>
      <c r="D135" s="11" t="s">
        <v>145</v>
      </c>
      <c r="E135" s="11"/>
      <c r="F135" s="30" t="s">
        <v>38</v>
      </c>
      <c r="G135" s="11" t="s">
        <v>139</v>
      </c>
      <c r="H135" s="11"/>
    </row>
    <row r="136" spans="1:8" ht="25.5" customHeight="1">
      <c r="A136" s="63"/>
      <c r="B136" s="71" t="s">
        <v>15</v>
      </c>
      <c r="C136" s="8" t="s">
        <v>190</v>
      </c>
      <c r="D136" s="11" t="s">
        <v>108</v>
      </c>
      <c r="E136" s="11"/>
      <c r="F136" s="30" t="s">
        <v>39</v>
      </c>
      <c r="G136" s="11" t="s">
        <v>108</v>
      </c>
      <c r="H136" s="11"/>
    </row>
    <row r="137" spans="1:8" ht="32.25" customHeight="1">
      <c r="A137" s="63"/>
      <c r="B137" s="71"/>
      <c r="C137" s="8" t="s">
        <v>195</v>
      </c>
      <c r="D137" s="11" t="s">
        <v>108</v>
      </c>
      <c r="E137" s="11"/>
      <c r="F137" s="30" t="s">
        <v>40</v>
      </c>
      <c r="G137" s="11" t="s">
        <v>108</v>
      </c>
      <c r="H137" s="11"/>
    </row>
    <row r="138" spans="1:8" ht="18.75">
      <c r="A138" s="63"/>
      <c r="B138" s="71"/>
      <c r="C138" s="8" t="s">
        <v>192</v>
      </c>
      <c r="D138" s="11" t="s">
        <v>108</v>
      </c>
      <c r="E138" s="11"/>
      <c r="F138" s="30" t="s">
        <v>255</v>
      </c>
      <c r="G138" s="11" t="s">
        <v>108</v>
      </c>
      <c r="H138" s="11"/>
    </row>
    <row r="139" spans="1:8" ht="18.75">
      <c r="A139" s="63"/>
      <c r="B139" s="71"/>
      <c r="C139" s="8" t="s">
        <v>193</v>
      </c>
      <c r="D139" s="11" t="s">
        <v>108</v>
      </c>
      <c r="E139" s="11"/>
      <c r="F139" s="30" t="s">
        <v>38</v>
      </c>
      <c r="G139" s="11" t="s">
        <v>108</v>
      </c>
      <c r="H139" s="16" t="s">
        <v>272</v>
      </c>
    </row>
    <row r="140" spans="1:8" ht="21" customHeight="1">
      <c r="A140" s="63"/>
      <c r="B140" s="73"/>
      <c r="C140" s="17" t="s">
        <v>110</v>
      </c>
      <c r="D140" s="17" t="s">
        <v>109</v>
      </c>
      <c r="E140" s="17"/>
      <c r="F140" s="17"/>
      <c r="G140" s="17"/>
      <c r="H140" s="17"/>
    </row>
    <row r="141" spans="1:8" ht="42.75" customHeight="1">
      <c r="A141" s="63"/>
      <c r="B141" s="65" t="s">
        <v>50</v>
      </c>
      <c r="C141" s="8" t="s">
        <v>191</v>
      </c>
      <c r="D141" s="11" t="s">
        <v>108</v>
      </c>
      <c r="E141" s="11"/>
      <c r="F141" s="30" t="s">
        <v>39</v>
      </c>
      <c r="G141" s="11" t="s">
        <v>108</v>
      </c>
      <c r="H141" s="11"/>
    </row>
    <row r="142" spans="1:8" ht="42.75" customHeight="1">
      <c r="A142" s="63"/>
      <c r="B142" s="65"/>
      <c r="C142" s="8" t="s">
        <v>195</v>
      </c>
      <c r="D142" s="11" t="s">
        <v>108</v>
      </c>
      <c r="E142" s="11"/>
      <c r="F142" s="30" t="s">
        <v>40</v>
      </c>
      <c r="G142" s="11" t="s">
        <v>108</v>
      </c>
      <c r="H142" s="11"/>
    </row>
    <row r="143" spans="1:8" ht="42.75" customHeight="1">
      <c r="A143" s="63"/>
      <c r="B143" s="65"/>
      <c r="C143" s="8" t="s">
        <v>192</v>
      </c>
      <c r="D143" s="11" t="s">
        <v>108</v>
      </c>
      <c r="E143" s="11"/>
      <c r="F143" s="30" t="s">
        <v>255</v>
      </c>
      <c r="G143" s="11" t="s">
        <v>108</v>
      </c>
      <c r="H143" s="11"/>
    </row>
    <row r="144" spans="1:8" ht="42.75" customHeight="1">
      <c r="A144" s="63"/>
      <c r="B144" s="65"/>
      <c r="C144" s="8" t="s">
        <v>193</v>
      </c>
      <c r="D144" s="11" t="s">
        <v>108</v>
      </c>
      <c r="E144" s="11"/>
      <c r="F144" s="30" t="s">
        <v>38</v>
      </c>
      <c r="G144" s="11" t="s">
        <v>108</v>
      </c>
      <c r="H144" s="11"/>
    </row>
    <row r="145" spans="1:8" ht="42.75" customHeight="1">
      <c r="A145" s="63"/>
      <c r="B145" s="65"/>
      <c r="C145" s="8" t="s">
        <v>201</v>
      </c>
      <c r="D145" s="11" t="s">
        <v>108</v>
      </c>
      <c r="E145" s="11"/>
      <c r="F145" s="8" t="s">
        <v>201</v>
      </c>
      <c r="G145" s="11" t="s">
        <v>108</v>
      </c>
      <c r="H145" s="11"/>
    </row>
    <row r="146" spans="1:8" ht="42.75" customHeight="1">
      <c r="A146" s="63"/>
      <c r="B146" s="65" t="s">
        <v>51</v>
      </c>
      <c r="C146" s="8" t="s">
        <v>191</v>
      </c>
      <c r="D146" s="11" t="s">
        <v>108</v>
      </c>
      <c r="E146" s="11"/>
      <c r="F146" s="30" t="s">
        <v>39</v>
      </c>
      <c r="G146" s="11" t="s">
        <v>108</v>
      </c>
      <c r="H146" s="11"/>
    </row>
    <row r="147" spans="1:8" ht="39" customHeight="1">
      <c r="A147" s="63"/>
      <c r="B147" s="74"/>
      <c r="C147" s="8" t="s">
        <v>195</v>
      </c>
      <c r="D147" s="11" t="s">
        <v>108</v>
      </c>
      <c r="E147" s="11"/>
      <c r="F147" s="30" t="s">
        <v>40</v>
      </c>
      <c r="G147" s="11" t="s">
        <v>108</v>
      </c>
      <c r="H147" s="11"/>
    </row>
    <row r="148" spans="1:8" ht="18.75">
      <c r="A148" s="63"/>
      <c r="B148" s="74"/>
      <c r="C148" s="8" t="s">
        <v>194</v>
      </c>
      <c r="D148" s="11" t="s">
        <v>108</v>
      </c>
      <c r="E148" s="11"/>
      <c r="F148" s="30" t="s">
        <v>255</v>
      </c>
      <c r="G148" s="11" t="s">
        <v>108</v>
      </c>
      <c r="H148" s="11"/>
    </row>
    <row r="149" spans="1:8" ht="28.5" customHeight="1">
      <c r="A149" s="63"/>
      <c r="B149" s="74"/>
      <c r="C149" s="8" t="s">
        <v>193</v>
      </c>
      <c r="D149" s="11" t="s">
        <v>108</v>
      </c>
      <c r="E149" s="11"/>
      <c r="F149" s="30" t="s">
        <v>38</v>
      </c>
      <c r="G149" s="11" t="s">
        <v>108</v>
      </c>
      <c r="H149" s="11"/>
    </row>
    <row r="150" spans="1:8" ht="28.5" customHeight="1">
      <c r="A150" s="63"/>
      <c r="B150" s="65" t="s">
        <v>52</v>
      </c>
      <c r="C150" s="4" t="s">
        <v>219</v>
      </c>
      <c r="D150" s="11" t="s">
        <v>108</v>
      </c>
      <c r="E150" s="11"/>
      <c r="F150" s="30" t="s">
        <v>39</v>
      </c>
      <c r="G150" s="11" t="s">
        <v>108</v>
      </c>
      <c r="H150" s="11"/>
    </row>
    <row r="151" spans="1:8" ht="36" customHeight="1">
      <c r="A151" s="63"/>
      <c r="B151" s="65"/>
      <c r="C151" s="4" t="s">
        <v>222</v>
      </c>
      <c r="D151" s="11" t="s">
        <v>108</v>
      </c>
      <c r="E151" s="11"/>
      <c r="F151" s="30" t="s">
        <v>40</v>
      </c>
      <c r="G151" s="11" t="s">
        <v>108</v>
      </c>
      <c r="H151" s="11"/>
    </row>
    <row r="152" spans="1:8" ht="30" customHeight="1">
      <c r="A152" s="63"/>
      <c r="B152" s="65"/>
      <c r="C152" s="4" t="s">
        <v>221</v>
      </c>
      <c r="D152" s="11" t="s">
        <v>108</v>
      </c>
      <c r="E152" s="11"/>
      <c r="F152" s="30" t="s">
        <v>255</v>
      </c>
      <c r="G152" s="11" t="s">
        <v>108</v>
      </c>
      <c r="H152" s="11"/>
    </row>
    <row r="153" spans="1:8" ht="30" customHeight="1">
      <c r="A153" s="63"/>
      <c r="B153" s="65"/>
      <c r="C153" s="4" t="s">
        <v>220</v>
      </c>
      <c r="D153" s="11" t="s">
        <v>108</v>
      </c>
      <c r="E153" s="11"/>
      <c r="F153" s="30" t="s">
        <v>38</v>
      </c>
      <c r="G153" s="11" t="s">
        <v>108</v>
      </c>
      <c r="H153" s="11"/>
    </row>
    <row r="154" spans="1:8" ht="30" customHeight="1">
      <c r="A154" s="63"/>
      <c r="B154" s="65" t="s">
        <v>17</v>
      </c>
      <c r="C154" s="8" t="s">
        <v>191</v>
      </c>
      <c r="D154" s="11" t="s">
        <v>108</v>
      </c>
      <c r="E154" s="11"/>
      <c r="F154" s="8" t="s">
        <v>1</v>
      </c>
      <c r="G154" s="11" t="s">
        <v>108</v>
      </c>
      <c r="H154" s="11"/>
    </row>
    <row r="155" spans="1:8" ht="18.75">
      <c r="A155" s="63"/>
      <c r="B155" s="65"/>
      <c r="C155" s="8" t="s">
        <v>192</v>
      </c>
      <c r="D155" s="11" t="s">
        <v>108</v>
      </c>
      <c r="E155" s="11"/>
      <c r="F155" s="25" t="s">
        <v>255</v>
      </c>
      <c r="G155" s="11" t="s">
        <v>108</v>
      </c>
      <c r="H155" s="11"/>
    </row>
    <row r="156" spans="1:8" ht="29.25" customHeight="1">
      <c r="A156" s="63"/>
      <c r="B156" s="65"/>
      <c r="C156" s="8" t="s">
        <v>193</v>
      </c>
      <c r="D156" s="11" t="s">
        <v>108</v>
      </c>
      <c r="E156" s="11"/>
      <c r="F156" s="8" t="s">
        <v>48</v>
      </c>
      <c r="G156" s="11" t="s">
        <v>108</v>
      </c>
      <c r="H156" s="11"/>
    </row>
    <row r="157" spans="1:8" ht="18.75">
      <c r="A157" s="63"/>
      <c r="B157" s="66"/>
      <c r="C157" s="17" t="s">
        <v>103</v>
      </c>
      <c r="D157" s="17" t="s">
        <v>109</v>
      </c>
      <c r="E157" s="11"/>
      <c r="F157" s="17"/>
      <c r="G157" s="17"/>
      <c r="H157" s="11"/>
    </row>
    <row r="158" spans="1:8" ht="29.25" customHeight="1">
      <c r="A158" s="63"/>
      <c r="B158" s="65" t="s">
        <v>53</v>
      </c>
      <c r="C158" s="8" t="s">
        <v>191</v>
      </c>
      <c r="D158" s="11" t="s">
        <v>108</v>
      </c>
      <c r="E158" s="11"/>
      <c r="F158" s="30" t="s">
        <v>39</v>
      </c>
      <c r="G158" s="11" t="s">
        <v>108</v>
      </c>
      <c r="H158" s="11"/>
    </row>
    <row r="159" spans="1:8" ht="29.25" customHeight="1">
      <c r="A159" s="63"/>
      <c r="B159" s="65"/>
      <c r="C159" s="8" t="s">
        <v>202</v>
      </c>
      <c r="D159" s="11" t="s">
        <v>108</v>
      </c>
      <c r="E159" s="11"/>
      <c r="F159" s="30" t="s">
        <v>40</v>
      </c>
      <c r="G159" s="11" t="s">
        <v>108</v>
      </c>
      <c r="H159" s="11"/>
    </row>
    <row r="160" spans="1:8" ht="36" customHeight="1">
      <c r="A160" s="63"/>
      <c r="B160" s="65"/>
      <c r="C160" s="8" t="s">
        <v>203</v>
      </c>
      <c r="D160" s="11" t="s">
        <v>108</v>
      </c>
      <c r="E160" s="11"/>
      <c r="F160" s="30" t="s">
        <v>256</v>
      </c>
      <c r="G160" s="11" t="s">
        <v>108</v>
      </c>
      <c r="H160" s="11"/>
    </row>
    <row r="161" spans="1:8" ht="18.75">
      <c r="A161" s="63"/>
      <c r="B161" s="65"/>
      <c r="C161" s="8"/>
      <c r="D161" s="14"/>
      <c r="E161" s="14"/>
      <c r="G161" s="14"/>
      <c r="H161" s="11"/>
    </row>
    <row r="162" spans="1:8" ht="38.25" customHeight="1">
      <c r="A162" s="63"/>
      <c r="B162" s="65" t="s">
        <v>54</v>
      </c>
      <c r="C162" s="8" t="s">
        <v>204</v>
      </c>
      <c r="D162" s="11" t="s">
        <v>108</v>
      </c>
      <c r="E162" s="11"/>
      <c r="F162" s="30" t="s">
        <v>38</v>
      </c>
      <c r="G162" s="11" t="s">
        <v>108</v>
      </c>
      <c r="H162" s="11"/>
    </row>
    <row r="163" spans="1:8" ht="33.75" customHeight="1">
      <c r="A163" s="63"/>
      <c r="B163" s="65"/>
      <c r="C163" s="8" t="s">
        <v>205</v>
      </c>
      <c r="D163" s="11" t="s">
        <v>108</v>
      </c>
      <c r="E163" s="11"/>
      <c r="F163" s="8" t="s">
        <v>1</v>
      </c>
      <c r="G163" s="11" t="s">
        <v>108</v>
      </c>
      <c r="H163" s="11"/>
    </row>
    <row r="164" spans="1:8" ht="36" customHeight="1">
      <c r="A164" s="63"/>
      <c r="B164" s="65"/>
      <c r="C164" s="8" t="s">
        <v>206</v>
      </c>
      <c r="D164" s="11" t="s">
        <v>108</v>
      </c>
      <c r="E164" s="11"/>
      <c r="F164" s="25" t="s">
        <v>256</v>
      </c>
      <c r="G164" s="11" t="s">
        <v>108</v>
      </c>
      <c r="H164" s="11"/>
    </row>
    <row r="165" spans="1:8" ht="18.75">
      <c r="A165" s="63"/>
      <c r="B165" s="66"/>
      <c r="C165" s="17" t="s">
        <v>99</v>
      </c>
      <c r="D165" s="17" t="s">
        <v>109</v>
      </c>
      <c r="E165" s="11"/>
      <c r="F165" s="8"/>
      <c r="G165" s="17"/>
      <c r="H165" s="11"/>
    </row>
    <row r="166" spans="1:8" ht="37.5" customHeight="1">
      <c r="A166" s="63"/>
      <c r="B166" s="65" t="s">
        <v>55</v>
      </c>
      <c r="C166" s="8" t="s">
        <v>191</v>
      </c>
      <c r="D166" s="11" t="s">
        <v>145</v>
      </c>
      <c r="E166" s="11"/>
      <c r="F166" s="8" t="s">
        <v>1</v>
      </c>
      <c r="G166" s="11" t="s">
        <v>139</v>
      </c>
      <c r="H166" s="11"/>
    </row>
    <row r="167" spans="1:8" ht="37.5" customHeight="1">
      <c r="A167" s="63"/>
      <c r="B167" s="65"/>
      <c r="C167" s="8" t="s">
        <v>193</v>
      </c>
      <c r="D167" s="11" t="s">
        <v>145</v>
      </c>
      <c r="E167" s="11"/>
      <c r="F167" s="25" t="s">
        <v>255</v>
      </c>
      <c r="G167" s="11" t="s">
        <v>139</v>
      </c>
      <c r="H167" s="11"/>
    </row>
    <row r="168" spans="1:8" s="29" customFormat="1" ht="37.5" customHeight="1">
      <c r="A168" s="63"/>
      <c r="B168" s="65"/>
      <c r="C168" s="31" t="s">
        <v>200</v>
      </c>
      <c r="D168" s="32" t="s">
        <v>145</v>
      </c>
      <c r="E168" s="32"/>
      <c r="F168" s="31" t="s">
        <v>48</v>
      </c>
      <c r="G168" s="32" t="s">
        <v>139</v>
      </c>
      <c r="H168" s="32"/>
    </row>
    <row r="169" spans="1:8" s="29" customFormat="1" ht="37.5">
      <c r="A169" s="63"/>
      <c r="B169" s="66"/>
      <c r="C169" s="33" t="s">
        <v>95</v>
      </c>
      <c r="D169" s="33" t="s">
        <v>109</v>
      </c>
      <c r="E169" s="32"/>
      <c r="G169" s="34"/>
      <c r="H169" s="32"/>
    </row>
    <row r="170" spans="1:8" s="29" customFormat="1" ht="28.5" customHeight="1">
      <c r="A170" s="63"/>
      <c r="B170" s="87" t="s">
        <v>226</v>
      </c>
      <c r="C170" s="31" t="s">
        <v>207</v>
      </c>
      <c r="D170" s="32" t="s">
        <v>145</v>
      </c>
      <c r="E170" s="32"/>
      <c r="F170" s="31" t="s">
        <v>87</v>
      </c>
      <c r="G170" s="32" t="s">
        <v>139</v>
      </c>
      <c r="H170" s="32"/>
    </row>
    <row r="171" spans="1:8" s="29" customFormat="1" ht="33.75" customHeight="1">
      <c r="A171" s="63"/>
      <c r="B171" s="87"/>
      <c r="C171" s="31" t="s">
        <v>208</v>
      </c>
      <c r="D171" s="32" t="s">
        <v>139</v>
      </c>
      <c r="E171" s="32"/>
      <c r="F171" s="31" t="s">
        <v>208</v>
      </c>
      <c r="G171" s="32" t="s">
        <v>139</v>
      </c>
      <c r="H171" s="32"/>
    </row>
    <row r="172" spans="1:8" s="29" customFormat="1" ht="43.5" customHeight="1">
      <c r="A172" s="63"/>
      <c r="B172" s="87"/>
      <c r="C172" s="33" t="s">
        <v>103</v>
      </c>
      <c r="D172" s="33" t="s">
        <v>109</v>
      </c>
      <c r="E172" s="33"/>
      <c r="F172" s="33"/>
      <c r="G172" s="33"/>
      <c r="H172" s="33"/>
    </row>
    <row r="173" spans="1:8" s="29" customFormat="1" ht="36" customHeight="1">
      <c r="A173" s="63"/>
      <c r="B173" s="80" t="s">
        <v>257</v>
      </c>
      <c r="C173" s="31" t="s">
        <v>209</v>
      </c>
      <c r="D173" s="32" t="s">
        <v>108</v>
      </c>
      <c r="E173" s="32"/>
      <c r="F173" s="35" t="s">
        <v>258</v>
      </c>
      <c r="G173" s="32" t="s">
        <v>108</v>
      </c>
      <c r="H173" s="32"/>
    </row>
    <row r="174" spans="1:8" s="29" customFormat="1" ht="40.5" customHeight="1">
      <c r="A174" s="63"/>
      <c r="B174" s="81"/>
      <c r="C174" s="33" t="s">
        <v>95</v>
      </c>
      <c r="D174" s="33" t="s">
        <v>109</v>
      </c>
      <c r="E174" s="33"/>
      <c r="F174" s="33"/>
      <c r="G174" s="33"/>
      <c r="H174" s="33"/>
    </row>
    <row r="175" spans="1:8" ht="30.75" customHeight="1">
      <c r="A175" s="63"/>
      <c r="B175" s="65" t="s">
        <v>56</v>
      </c>
      <c r="C175" s="8" t="s">
        <v>118</v>
      </c>
      <c r="D175" s="11" t="s">
        <v>139</v>
      </c>
      <c r="E175" s="11"/>
      <c r="F175" s="25" t="s">
        <v>258</v>
      </c>
      <c r="G175" s="11" t="s">
        <v>139</v>
      </c>
      <c r="H175" s="11"/>
    </row>
    <row r="176" spans="1:8" ht="18.75">
      <c r="A176" s="63"/>
      <c r="B176" s="65"/>
      <c r="C176" s="8" t="s">
        <v>210</v>
      </c>
      <c r="D176" s="11" t="s">
        <v>139</v>
      </c>
      <c r="E176" s="17"/>
      <c r="F176" s="25" t="s">
        <v>259</v>
      </c>
      <c r="G176" s="11" t="s">
        <v>139</v>
      </c>
      <c r="H176" s="24"/>
    </row>
    <row r="177" spans="1:8" ht="18.75">
      <c r="A177" s="63"/>
      <c r="B177" s="66"/>
      <c r="C177" s="17" t="s">
        <v>104</v>
      </c>
      <c r="D177" s="17" t="s">
        <v>109</v>
      </c>
      <c r="E177" s="17"/>
      <c r="F177" s="17"/>
      <c r="G177" s="17"/>
      <c r="H177" s="17"/>
    </row>
    <row r="178" spans="1:8" ht="31.5" customHeight="1">
      <c r="A178" s="63"/>
      <c r="B178" s="75" t="s">
        <v>111</v>
      </c>
      <c r="C178" s="8" t="s">
        <v>39</v>
      </c>
      <c r="D178" s="11" t="s">
        <v>139</v>
      </c>
      <c r="E178" s="17"/>
      <c r="F178" s="8" t="s">
        <v>39</v>
      </c>
      <c r="G178" s="11" t="s">
        <v>139</v>
      </c>
      <c r="H178" s="17"/>
    </row>
    <row r="179" spans="1:8" ht="31.5" customHeight="1">
      <c r="A179" s="63"/>
      <c r="B179" s="71"/>
      <c r="C179" s="8" t="s">
        <v>18</v>
      </c>
      <c r="D179" s="11" t="s">
        <v>139</v>
      </c>
      <c r="E179" s="17"/>
      <c r="F179" s="8" t="s">
        <v>18</v>
      </c>
      <c r="G179" s="11" t="s">
        <v>139</v>
      </c>
      <c r="H179" s="17"/>
    </row>
    <row r="180" spans="1:8" ht="31.5" customHeight="1">
      <c r="A180" s="63"/>
      <c r="B180" s="71"/>
      <c r="C180" s="8" t="s">
        <v>57</v>
      </c>
      <c r="D180" s="11" t="s">
        <v>139</v>
      </c>
      <c r="E180" s="17"/>
      <c r="F180" s="8" t="s">
        <v>57</v>
      </c>
      <c r="G180" s="11" t="s">
        <v>139</v>
      </c>
      <c r="H180" s="17"/>
    </row>
    <row r="181" spans="1:8" ht="43.5" customHeight="1">
      <c r="A181" s="63"/>
      <c r="B181" s="71"/>
      <c r="C181" s="8" t="s">
        <v>216</v>
      </c>
      <c r="D181" s="11" t="s">
        <v>139</v>
      </c>
      <c r="E181" s="17"/>
      <c r="F181" s="25" t="s">
        <v>260</v>
      </c>
      <c r="G181" s="11" t="s">
        <v>139</v>
      </c>
      <c r="H181" s="17"/>
    </row>
    <row r="182" spans="1:8" ht="18.75">
      <c r="A182" s="2" t="s">
        <v>37</v>
      </c>
      <c r="B182" s="6">
        <v>20</v>
      </c>
      <c r="C182" s="12">
        <v>80</v>
      </c>
      <c r="D182" s="12">
        <v>80</v>
      </c>
      <c r="E182" s="12">
        <v>0</v>
      </c>
      <c r="F182" s="12">
        <v>69</v>
      </c>
      <c r="G182" s="12">
        <v>69</v>
      </c>
      <c r="H182" s="12">
        <v>1</v>
      </c>
    </row>
    <row r="183" spans="1:8" ht="26.25" customHeight="1">
      <c r="A183" s="62" t="s">
        <v>247</v>
      </c>
      <c r="B183" s="1" t="s">
        <v>58</v>
      </c>
      <c r="C183" s="8" t="s">
        <v>131</v>
      </c>
      <c r="D183" s="11" t="s">
        <v>139</v>
      </c>
      <c r="E183" s="11"/>
      <c r="F183" s="8" t="s">
        <v>88</v>
      </c>
      <c r="G183" s="11" t="s">
        <v>139</v>
      </c>
      <c r="H183" s="11"/>
    </row>
    <row r="184" spans="1:8" ht="26.25" customHeight="1">
      <c r="A184" s="62"/>
      <c r="B184" s="71" t="s">
        <v>114</v>
      </c>
      <c r="C184" s="17" t="s">
        <v>112</v>
      </c>
      <c r="D184" s="17" t="s">
        <v>109</v>
      </c>
      <c r="E184" s="17"/>
      <c r="F184" s="17"/>
      <c r="G184" s="17"/>
      <c r="H184" s="17"/>
    </row>
    <row r="185" spans="1:8" ht="26.25" customHeight="1">
      <c r="A185" s="62"/>
      <c r="B185" s="71"/>
      <c r="C185" s="17" t="s">
        <v>113</v>
      </c>
      <c r="D185" s="17" t="s">
        <v>109</v>
      </c>
      <c r="E185" s="17"/>
      <c r="F185" s="17"/>
      <c r="G185" s="17"/>
      <c r="H185" s="17"/>
    </row>
    <row r="186" spans="1:8" ht="26.25" customHeight="1">
      <c r="A186" s="62"/>
      <c r="B186" s="2" t="s">
        <v>92</v>
      </c>
      <c r="C186" s="8" t="s">
        <v>131</v>
      </c>
      <c r="D186" s="11" t="s">
        <v>139</v>
      </c>
      <c r="E186" s="11"/>
      <c r="F186" s="8" t="s">
        <v>88</v>
      </c>
      <c r="G186" s="11" t="s">
        <v>139</v>
      </c>
      <c r="H186" s="11"/>
    </row>
    <row r="187" spans="1:8" ht="26.25" customHeight="1">
      <c r="A187" s="62"/>
      <c r="B187" s="1" t="s">
        <v>59</v>
      </c>
      <c r="C187" s="8" t="s">
        <v>131</v>
      </c>
      <c r="D187" s="11" t="s">
        <v>139</v>
      </c>
      <c r="E187" s="11"/>
      <c r="F187" s="8" t="s">
        <v>88</v>
      </c>
      <c r="G187" s="11" t="s">
        <v>139</v>
      </c>
      <c r="H187" s="11"/>
    </row>
    <row r="188" spans="1:8" ht="26.25" customHeight="1">
      <c r="A188" s="62"/>
      <c r="B188" s="1" t="s">
        <v>60</v>
      </c>
      <c r="C188" s="8" t="s">
        <v>131</v>
      </c>
      <c r="D188" s="11" t="s">
        <v>139</v>
      </c>
      <c r="E188" s="11"/>
      <c r="F188" s="8" t="s">
        <v>88</v>
      </c>
      <c r="G188" s="11" t="s">
        <v>139</v>
      </c>
      <c r="H188" s="11"/>
    </row>
    <row r="189" spans="1:8" ht="26.25" customHeight="1">
      <c r="A189" s="62"/>
      <c r="B189" s="71" t="s">
        <v>61</v>
      </c>
      <c r="C189" s="8" t="s">
        <v>131</v>
      </c>
      <c r="D189" s="11" t="s">
        <v>139</v>
      </c>
      <c r="E189" s="11"/>
      <c r="F189" s="8" t="s">
        <v>88</v>
      </c>
      <c r="G189" s="11" t="s">
        <v>139</v>
      </c>
      <c r="H189" s="11"/>
    </row>
    <row r="190" spans="1:8" ht="32.25" customHeight="1">
      <c r="A190" s="62"/>
      <c r="B190" s="71"/>
      <c r="C190" s="8" t="s">
        <v>132</v>
      </c>
      <c r="D190" s="11" t="s">
        <v>139</v>
      </c>
      <c r="E190" s="11"/>
      <c r="F190" s="8" t="s">
        <v>89</v>
      </c>
      <c r="G190" s="11" t="s">
        <v>139</v>
      </c>
      <c r="H190" s="11"/>
    </row>
    <row r="191" spans="1:8" ht="37.5" customHeight="1">
      <c r="A191" s="62"/>
      <c r="B191" s="71"/>
      <c r="C191" s="8" t="s">
        <v>211</v>
      </c>
      <c r="D191" s="11" t="s">
        <v>139</v>
      </c>
      <c r="E191" s="11"/>
      <c r="F191" s="8" t="s">
        <v>211</v>
      </c>
      <c r="G191" s="11" t="s">
        <v>139</v>
      </c>
      <c r="H191" s="11"/>
    </row>
    <row r="192" spans="1:8" ht="48.75" customHeight="1">
      <c r="A192" s="62"/>
      <c r="B192" s="71"/>
      <c r="C192" s="8" t="s">
        <v>212</v>
      </c>
      <c r="D192" s="11" t="s">
        <v>139</v>
      </c>
      <c r="E192" s="11"/>
      <c r="F192" s="8" t="s">
        <v>212</v>
      </c>
      <c r="G192" s="11" t="s">
        <v>139</v>
      </c>
      <c r="H192" s="11"/>
    </row>
    <row r="193" spans="1:8" ht="28.5" customHeight="1">
      <c r="A193" s="62"/>
      <c r="B193" s="1" t="s">
        <v>62</v>
      </c>
      <c r="C193" s="8" t="s">
        <v>131</v>
      </c>
      <c r="D193" s="11" t="s">
        <v>139</v>
      </c>
      <c r="E193" s="11"/>
      <c r="F193" s="8" t="s">
        <v>88</v>
      </c>
      <c r="G193" s="11" t="s">
        <v>139</v>
      </c>
      <c r="H193" s="11"/>
    </row>
    <row r="194" spans="1:8" ht="25.5" customHeight="1">
      <c r="A194" s="1" t="s">
        <v>37</v>
      </c>
      <c r="B194" s="7">
        <v>7</v>
      </c>
      <c r="C194" s="15">
        <v>11</v>
      </c>
      <c r="D194" s="15">
        <v>11</v>
      </c>
      <c r="E194" s="15">
        <v>0</v>
      </c>
      <c r="F194" s="15">
        <v>9</v>
      </c>
      <c r="G194" s="15">
        <v>9</v>
      </c>
      <c r="H194" s="15">
        <v>0</v>
      </c>
    </row>
    <row r="195" spans="1:8" ht="25.5" customHeight="1">
      <c r="A195" s="84" t="s">
        <v>21</v>
      </c>
      <c r="B195" s="79" t="s">
        <v>252</v>
      </c>
      <c r="C195" s="8" t="s">
        <v>213</v>
      </c>
      <c r="D195" s="11" t="s">
        <v>139</v>
      </c>
      <c r="E195" s="15"/>
      <c r="F195" s="8" t="s">
        <v>213</v>
      </c>
      <c r="G195" s="11" t="s">
        <v>139</v>
      </c>
      <c r="H195" s="15"/>
    </row>
    <row r="196" spans="1:8" ht="25.5" customHeight="1">
      <c r="A196" s="85"/>
      <c r="B196" s="71"/>
      <c r="C196" s="8" t="s">
        <v>214</v>
      </c>
      <c r="D196" s="11" t="s">
        <v>139</v>
      </c>
      <c r="E196" s="15"/>
      <c r="F196" s="4" t="s">
        <v>273</v>
      </c>
      <c r="G196" s="11" t="s">
        <v>139</v>
      </c>
      <c r="H196" s="15"/>
    </row>
    <row r="197" spans="1:8" ht="25.5" customHeight="1">
      <c r="A197" s="85"/>
      <c r="B197" s="71"/>
      <c r="C197" s="16" t="s">
        <v>240</v>
      </c>
      <c r="D197" s="16" t="s">
        <v>109</v>
      </c>
      <c r="E197" s="15"/>
      <c r="F197" s="24"/>
      <c r="G197" s="16"/>
      <c r="H197" s="15"/>
    </row>
    <row r="198" spans="1:8" ht="18.75" customHeight="1">
      <c r="A198" s="85"/>
      <c r="B198" s="1" t="s">
        <v>41</v>
      </c>
      <c r="C198" s="8"/>
      <c r="D198" s="11" t="s">
        <v>139</v>
      </c>
      <c r="E198" s="11"/>
      <c r="F198" s="8"/>
      <c r="G198" s="11" t="s">
        <v>139</v>
      </c>
      <c r="H198" s="11"/>
    </row>
    <row r="199" spans="1:8" ht="18.75">
      <c r="A199" s="85"/>
      <c r="B199" s="1" t="s">
        <v>42</v>
      </c>
      <c r="C199" s="8"/>
      <c r="D199" s="11" t="s">
        <v>139</v>
      </c>
      <c r="E199" s="11"/>
      <c r="F199" s="8"/>
      <c r="G199" s="11" t="s">
        <v>139</v>
      </c>
      <c r="H199" s="11"/>
    </row>
    <row r="200" spans="1:8" ht="18.75">
      <c r="A200" s="85"/>
      <c r="B200" s="9" t="s">
        <v>119</v>
      </c>
      <c r="C200" s="8"/>
      <c r="D200" s="3"/>
      <c r="E200" s="3"/>
      <c r="F200" s="8"/>
      <c r="G200" s="3"/>
      <c r="H200" s="3"/>
    </row>
    <row r="201" spans="1:8" ht="27" customHeight="1">
      <c r="A201" s="85"/>
      <c r="B201" s="71" t="s">
        <v>63</v>
      </c>
      <c r="C201" s="8" t="s">
        <v>131</v>
      </c>
      <c r="D201" s="11" t="s">
        <v>139</v>
      </c>
      <c r="E201" s="11"/>
      <c r="F201" s="8" t="s">
        <v>88</v>
      </c>
      <c r="G201" s="11" t="s">
        <v>139</v>
      </c>
      <c r="H201" s="11"/>
    </row>
    <row r="202" spans="1:8" ht="27" customHeight="1">
      <c r="A202" s="85"/>
      <c r="B202" s="71"/>
      <c r="C202" s="8" t="s">
        <v>133</v>
      </c>
      <c r="D202" s="11" t="s">
        <v>139</v>
      </c>
      <c r="E202" s="11"/>
      <c r="F202" s="8" t="s">
        <v>90</v>
      </c>
      <c r="G202" s="11" t="s">
        <v>139</v>
      </c>
      <c r="H202" s="11"/>
    </row>
    <row r="203" spans="1:8" ht="27" customHeight="1">
      <c r="A203" s="85"/>
      <c r="B203" s="71"/>
      <c r="C203" s="8" t="s">
        <v>134</v>
      </c>
      <c r="D203" s="11" t="s">
        <v>139</v>
      </c>
      <c r="E203" s="11"/>
      <c r="F203" s="8" t="s">
        <v>91</v>
      </c>
      <c r="G203" s="11" t="s">
        <v>139</v>
      </c>
      <c r="H203" s="11"/>
    </row>
    <row r="204" spans="1:8" ht="18.75">
      <c r="A204" s="85"/>
      <c r="B204" s="9" t="s">
        <v>120</v>
      </c>
      <c r="C204" s="8"/>
      <c r="D204" s="11"/>
      <c r="E204" s="11"/>
      <c r="F204" s="8"/>
      <c r="G204" s="11"/>
      <c r="H204" s="11"/>
    </row>
    <row r="205" spans="1:8" ht="18.75">
      <c r="A205" s="85"/>
      <c r="B205" s="75" t="s">
        <v>263</v>
      </c>
      <c r="C205" s="17" t="s">
        <v>123</v>
      </c>
      <c r="D205" s="17" t="s">
        <v>109</v>
      </c>
      <c r="E205" s="17"/>
      <c r="F205" s="27" t="s">
        <v>253</v>
      </c>
      <c r="G205" s="17" t="s">
        <v>109</v>
      </c>
      <c r="H205" s="17"/>
    </row>
    <row r="206" spans="1:8" ht="37.5">
      <c r="A206" s="85"/>
      <c r="B206" s="75"/>
      <c r="C206" s="17" t="s">
        <v>124</v>
      </c>
      <c r="D206" s="17" t="s">
        <v>109</v>
      </c>
      <c r="E206" s="17"/>
      <c r="F206" s="17"/>
      <c r="G206" s="17"/>
      <c r="H206" s="17"/>
    </row>
    <row r="207" spans="1:8" ht="18.75">
      <c r="A207" s="85"/>
      <c r="B207" s="75"/>
      <c r="C207" s="17" t="s">
        <v>125</v>
      </c>
      <c r="D207" s="17" t="s">
        <v>109</v>
      </c>
      <c r="E207" s="17"/>
      <c r="F207" s="27"/>
      <c r="G207" s="27" t="s">
        <v>254</v>
      </c>
      <c r="H207" s="17"/>
    </row>
    <row r="208" spans="1:8" ht="18.75">
      <c r="A208" s="86"/>
      <c r="B208" s="75"/>
      <c r="C208" s="17" t="s">
        <v>126</v>
      </c>
      <c r="D208" s="17" t="s">
        <v>109</v>
      </c>
      <c r="E208" s="17"/>
      <c r="F208" s="17"/>
      <c r="G208" s="27" t="s">
        <v>261</v>
      </c>
      <c r="H208" s="17"/>
    </row>
    <row r="209" spans="1:8" ht="15.75">
      <c r="A209" s="1" t="s">
        <v>37</v>
      </c>
      <c r="B209" s="6">
        <v>7</v>
      </c>
      <c r="C209" s="7">
        <v>12</v>
      </c>
      <c r="D209" s="7">
        <v>12</v>
      </c>
      <c r="E209" s="7">
        <v>0</v>
      </c>
      <c r="F209" s="7">
        <v>6</v>
      </c>
      <c r="G209" s="7">
        <v>12</v>
      </c>
      <c r="H209" s="7">
        <v>0</v>
      </c>
    </row>
    <row r="210" spans="1:8" ht="15.75">
      <c r="A210" s="1" t="s">
        <v>43</v>
      </c>
      <c r="B210" s="6">
        <f aca="true" t="shared" si="0" ref="B210:H210">B100+B182+B194+B209</f>
        <v>53</v>
      </c>
      <c r="C210" s="6">
        <f t="shared" si="0"/>
        <v>200</v>
      </c>
      <c r="D210" s="6">
        <f t="shared" si="0"/>
        <v>200</v>
      </c>
      <c r="E210" s="6">
        <f t="shared" si="0"/>
        <v>9</v>
      </c>
      <c r="F210" s="6">
        <f t="shared" si="0"/>
        <v>167</v>
      </c>
      <c r="G210" s="6">
        <f t="shared" si="0"/>
        <v>173</v>
      </c>
      <c r="H210" s="6">
        <f t="shared" si="0"/>
        <v>11</v>
      </c>
    </row>
  </sheetData>
  <sheetProtection/>
  <mergeCells count="48">
    <mergeCell ref="B189:B192"/>
    <mergeCell ref="B162:B165"/>
    <mergeCell ref="B128:B131"/>
    <mergeCell ref="B124:B127"/>
    <mergeCell ref="B170:B172"/>
    <mergeCell ref="B205:B208"/>
    <mergeCell ref="B195:B197"/>
    <mergeCell ref="B173:B174"/>
    <mergeCell ref="A1:H1"/>
    <mergeCell ref="B184:B185"/>
    <mergeCell ref="A195:A208"/>
    <mergeCell ref="B15:B18"/>
    <mergeCell ref="B19:B21"/>
    <mergeCell ref="B201:B203"/>
    <mergeCell ref="B132:B135"/>
    <mergeCell ref="B178:B181"/>
    <mergeCell ref="B150:B153"/>
    <mergeCell ref="B81:B83"/>
    <mergeCell ref="B65:B67"/>
    <mergeCell ref="B84:B87"/>
    <mergeCell ref="B114:B119"/>
    <mergeCell ref="B175:B177"/>
    <mergeCell ref="B154:B157"/>
    <mergeCell ref="B136:B140"/>
    <mergeCell ref="B146:B149"/>
    <mergeCell ref="B166:B169"/>
    <mergeCell ref="B3:B6"/>
    <mergeCell ref="B37:B41"/>
    <mergeCell ref="B22:B24"/>
    <mergeCell ref="B50:B64"/>
    <mergeCell ref="B109:B113"/>
    <mergeCell ref="B25:B36"/>
    <mergeCell ref="B42:B45"/>
    <mergeCell ref="B46:B49"/>
    <mergeCell ref="B78:B80"/>
    <mergeCell ref="B68:B77"/>
    <mergeCell ref="B88:B95"/>
    <mergeCell ref="B105:B108"/>
    <mergeCell ref="A183:A193"/>
    <mergeCell ref="A101:A181"/>
    <mergeCell ref="B96:B98"/>
    <mergeCell ref="B158:B161"/>
    <mergeCell ref="B120:B123"/>
    <mergeCell ref="B141:B145"/>
    <mergeCell ref="A3:A99"/>
    <mergeCell ref="B7:B11"/>
    <mergeCell ref="B12:B14"/>
    <mergeCell ref="B101:B104"/>
  </mergeCells>
  <printOptions/>
  <pageMargins left="0.2755905511811024" right="0.2755905511811024" top="0.5905511811023623" bottom="0.5905511811023623" header="0.5118110236220472" footer="0.5118110236220472"/>
  <pageSetup horizontalDpi="600" verticalDpi="600" orientation="portrait" paperSize="8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PageLayoutView="0" workbookViewId="0" topLeftCell="A1">
      <selection activeCell="A1" sqref="A1:E1"/>
    </sheetView>
  </sheetViews>
  <sheetFormatPr defaultColWidth="9.00390625" defaultRowHeight="19.5" customHeight="1"/>
  <cols>
    <col min="1" max="1" width="6.25390625" style="37" customWidth="1"/>
    <col min="2" max="2" width="24.625" style="41" customWidth="1"/>
    <col min="3" max="3" width="51.00390625" style="41" customWidth="1"/>
    <col min="4" max="4" width="6.25390625" style="36" customWidth="1"/>
    <col min="5" max="5" width="6.625" style="36" customWidth="1"/>
    <col min="6" max="16384" width="9.00390625" style="36" customWidth="1"/>
  </cols>
  <sheetData>
    <row r="1" spans="1:5" ht="27" customHeight="1">
      <c r="A1" s="88" t="s">
        <v>299</v>
      </c>
      <c r="B1" s="89"/>
      <c r="C1" s="89"/>
      <c r="D1" s="89"/>
      <c r="E1" s="89"/>
    </row>
    <row r="2" spans="1:5" ht="35.25" customHeight="1">
      <c r="A2" s="59" t="s">
        <v>276</v>
      </c>
      <c r="B2" s="60"/>
      <c r="C2" s="60"/>
      <c r="D2" s="60"/>
      <c r="E2" s="60"/>
    </row>
    <row r="3" spans="1:5" s="45" customFormat="1" ht="38.25" customHeight="1">
      <c r="A3" s="42" t="s">
        <v>277</v>
      </c>
      <c r="B3" s="44" t="s">
        <v>278</v>
      </c>
      <c r="C3" s="44" t="s">
        <v>291</v>
      </c>
      <c r="D3" s="44" t="s">
        <v>292</v>
      </c>
      <c r="E3" s="44" t="s">
        <v>293</v>
      </c>
    </row>
    <row r="4" spans="1:5" s="45" customFormat="1" ht="18" customHeight="1">
      <c r="A4" s="90" t="s">
        <v>297</v>
      </c>
      <c r="B4" s="92" t="s">
        <v>290</v>
      </c>
      <c r="C4" s="46" t="s">
        <v>96</v>
      </c>
      <c r="D4" s="47">
        <v>1</v>
      </c>
      <c r="E4" s="47"/>
    </row>
    <row r="5" spans="1:5" s="45" customFormat="1" ht="18" customHeight="1">
      <c r="A5" s="90"/>
      <c r="B5" s="58"/>
      <c r="C5" s="46" t="s">
        <v>249</v>
      </c>
      <c r="D5" s="47">
        <v>1</v>
      </c>
      <c r="E5" s="47">
        <v>1</v>
      </c>
    </row>
    <row r="6" spans="1:5" s="45" customFormat="1" ht="18" customHeight="1">
      <c r="A6" s="90"/>
      <c r="B6" s="92" t="s">
        <v>26</v>
      </c>
      <c r="C6" s="46" t="s">
        <v>27</v>
      </c>
      <c r="D6" s="47">
        <v>1</v>
      </c>
      <c r="E6" s="47"/>
    </row>
    <row r="7" spans="1:5" s="45" customFormat="1" ht="18" customHeight="1">
      <c r="A7" s="90"/>
      <c r="B7" s="58"/>
      <c r="C7" s="46" t="s">
        <v>30</v>
      </c>
      <c r="D7" s="47">
        <v>1</v>
      </c>
      <c r="E7" s="47"/>
    </row>
    <row r="8" spans="1:5" s="45" customFormat="1" ht="18" customHeight="1">
      <c r="A8" s="90"/>
      <c r="B8" s="58"/>
      <c r="C8" s="46" t="s">
        <v>135</v>
      </c>
      <c r="D8" s="47">
        <v>1</v>
      </c>
      <c r="E8" s="47"/>
    </row>
    <row r="9" spans="1:5" s="45" customFormat="1" ht="18" customHeight="1">
      <c r="A9" s="90"/>
      <c r="B9" s="58"/>
      <c r="C9" s="46" t="s">
        <v>29</v>
      </c>
      <c r="D9" s="47">
        <v>1</v>
      </c>
      <c r="E9" s="47"/>
    </row>
    <row r="10" spans="1:5" s="45" customFormat="1" ht="18" customHeight="1">
      <c r="A10" s="90"/>
      <c r="B10" s="58"/>
      <c r="C10" s="46" t="s">
        <v>28</v>
      </c>
      <c r="D10" s="47">
        <v>1</v>
      </c>
      <c r="E10" s="47"/>
    </row>
    <row r="11" spans="1:5" s="45" customFormat="1" ht="18" customHeight="1">
      <c r="A11" s="90"/>
      <c r="B11" s="92" t="s">
        <v>294</v>
      </c>
      <c r="C11" s="46" t="s">
        <v>32</v>
      </c>
      <c r="D11" s="47">
        <v>1</v>
      </c>
      <c r="E11" s="47"/>
    </row>
    <row r="12" spans="1:5" s="45" customFormat="1" ht="18" customHeight="1">
      <c r="A12" s="90"/>
      <c r="B12" s="58"/>
      <c r="C12" s="46" t="s">
        <v>33</v>
      </c>
      <c r="D12" s="47">
        <v>1</v>
      </c>
      <c r="E12" s="47"/>
    </row>
    <row r="13" spans="1:5" s="45" customFormat="1" ht="18" customHeight="1">
      <c r="A13" s="90"/>
      <c r="B13" s="58"/>
      <c r="C13" s="46" t="s">
        <v>34</v>
      </c>
      <c r="D13" s="47">
        <v>1</v>
      </c>
      <c r="E13" s="47"/>
    </row>
    <row r="14" spans="1:5" s="45" customFormat="1" ht="18" customHeight="1">
      <c r="A14" s="90"/>
      <c r="B14" s="92" t="s">
        <v>35</v>
      </c>
      <c r="C14" s="46" t="s">
        <v>136</v>
      </c>
      <c r="D14" s="47">
        <v>1</v>
      </c>
      <c r="E14" s="47"/>
    </row>
    <row r="15" spans="1:5" s="45" customFormat="1" ht="18" customHeight="1">
      <c r="A15" s="90"/>
      <c r="B15" s="58"/>
      <c r="C15" s="46" t="s">
        <v>279</v>
      </c>
      <c r="D15" s="47">
        <v>1</v>
      </c>
      <c r="E15" s="47"/>
    </row>
    <row r="16" spans="1:5" s="45" customFormat="1" ht="18" customHeight="1">
      <c r="A16" s="90"/>
      <c r="B16" s="58"/>
      <c r="C16" s="46" t="s">
        <v>138</v>
      </c>
      <c r="D16" s="47">
        <v>1</v>
      </c>
      <c r="E16" s="47"/>
    </row>
    <row r="17" spans="1:5" s="45" customFormat="1" ht="18" customHeight="1">
      <c r="A17" s="90"/>
      <c r="B17" s="92" t="s">
        <v>102</v>
      </c>
      <c r="C17" s="46" t="s">
        <v>271</v>
      </c>
      <c r="D17" s="47">
        <v>1</v>
      </c>
      <c r="E17" s="47"/>
    </row>
    <row r="18" spans="1:5" s="45" customFormat="1" ht="18" customHeight="1">
      <c r="A18" s="90"/>
      <c r="B18" s="58"/>
      <c r="C18" s="46" t="s">
        <v>141</v>
      </c>
      <c r="D18" s="47">
        <v>1</v>
      </c>
      <c r="E18" s="47"/>
    </row>
    <row r="19" spans="1:5" s="45" customFormat="1" ht="18" customHeight="1">
      <c r="A19" s="90"/>
      <c r="B19" s="92" t="s">
        <v>36</v>
      </c>
      <c r="C19" s="46" t="s">
        <v>142</v>
      </c>
      <c r="D19" s="47">
        <v>1</v>
      </c>
      <c r="E19" s="47"/>
    </row>
    <row r="20" spans="1:5" s="45" customFormat="1" ht="18" customHeight="1">
      <c r="A20" s="90"/>
      <c r="B20" s="58"/>
      <c r="C20" s="46" t="s">
        <v>143</v>
      </c>
      <c r="D20" s="47">
        <v>1</v>
      </c>
      <c r="E20" s="47"/>
    </row>
    <row r="21" spans="1:5" s="45" customFormat="1" ht="18" customHeight="1">
      <c r="A21" s="90"/>
      <c r="B21" s="92" t="s">
        <v>0</v>
      </c>
      <c r="C21" s="46" t="s">
        <v>229</v>
      </c>
      <c r="D21" s="47">
        <v>1</v>
      </c>
      <c r="E21" s="47"/>
    </row>
    <row r="22" spans="1:5" s="45" customFormat="1" ht="18" customHeight="1">
      <c r="A22" s="90"/>
      <c r="B22" s="58"/>
      <c r="C22" s="46" t="s">
        <v>130</v>
      </c>
      <c r="D22" s="47">
        <v>1</v>
      </c>
      <c r="E22" s="47"/>
    </row>
    <row r="23" spans="1:5" s="45" customFormat="1" ht="18" customHeight="1">
      <c r="A23" s="90"/>
      <c r="B23" s="58"/>
      <c r="C23" s="46" t="s">
        <v>64</v>
      </c>
      <c r="D23" s="47">
        <v>1</v>
      </c>
      <c r="E23" s="47"/>
    </row>
    <row r="24" spans="1:5" s="45" customFormat="1" ht="18" customHeight="1">
      <c r="A24" s="90"/>
      <c r="B24" s="58"/>
      <c r="C24" s="46" t="s">
        <v>231</v>
      </c>
      <c r="D24" s="47">
        <v>1</v>
      </c>
      <c r="E24" s="47"/>
    </row>
    <row r="25" spans="1:5" s="45" customFormat="1" ht="18" customHeight="1">
      <c r="A25" s="90"/>
      <c r="B25" s="58"/>
      <c r="C25" s="46" t="s">
        <v>66</v>
      </c>
      <c r="D25" s="47">
        <v>1</v>
      </c>
      <c r="E25" s="47"/>
    </row>
    <row r="26" spans="1:5" s="45" customFormat="1" ht="18" customHeight="1">
      <c r="A26" s="90"/>
      <c r="B26" s="58"/>
      <c r="C26" s="46" t="s">
        <v>232</v>
      </c>
      <c r="D26" s="47">
        <v>1</v>
      </c>
      <c r="E26" s="47"/>
    </row>
    <row r="27" spans="1:5" s="45" customFormat="1" ht="18" customHeight="1">
      <c r="A27" s="90"/>
      <c r="B27" s="58"/>
      <c r="C27" s="46" t="s">
        <v>65</v>
      </c>
      <c r="D27" s="47">
        <v>1</v>
      </c>
      <c r="E27" s="47"/>
    </row>
    <row r="28" spans="1:5" s="45" customFormat="1" ht="18" customHeight="1">
      <c r="A28" s="90"/>
      <c r="B28" s="58"/>
      <c r="C28" s="46" t="s">
        <v>67</v>
      </c>
      <c r="D28" s="47">
        <v>1</v>
      </c>
      <c r="E28" s="47"/>
    </row>
    <row r="29" spans="1:5" s="45" customFormat="1" ht="18" customHeight="1">
      <c r="A29" s="90"/>
      <c r="B29" s="58"/>
      <c r="C29" s="46" t="s">
        <v>233</v>
      </c>
      <c r="D29" s="47">
        <v>1</v>
      </c>
      <c r="E29" s="47"/>
    </row>
    <row r="30" spans="1:5" s="45" customFormat="1" ht="18" customHeight="1">
      <c r="A30" s="90"/>
      <c r="B30" s="58"/>
      <c r="C30" s="46" t="s">
        <v>280</v>
      </c>
      <c r="D30" s="47">
        <v>1</v>
      </c>
      <c r="E30" s="47"/>
    </row>
    <row r="31" spans="1:5" s="45" customFormat="1" ht="18" customHeight="1">
      <c r="A31" s="90"/>
      <c r="B31" s="92" t="s">
        <v>5</v>
      </c>
      <c r="C31" s="46" t="s">
        <v>237</v>
      </c>
      <c r="D31" s="47">
        <v>1</v>
      </c>
      <c r="E31" s="47">
        <v>1</v>
      </c>
    </row>
    <row r="32" spans="1:5" s="45" customFormat="1" ht="18" customHeight="1">
      <c r="A32" s="90"/>
      <c r="B32" s="58"/>
      <c r="C32" s="46" t="s">
        <v>238</v>
      </c>
      <c r="D32" s="47">
        <v>1</v>
      </c>
      <c r="E32" s="47"/>
    </row>
    <row r="33" spans="1:5" s="45" customFormat="1" ht="18" customHeight="1">
      <c r="A33" s="90"/>
      <c r="B33" s="58"/>
      <c r="C33" s="46" t="s">
        <v>69</v>
      </c>
      <c r="D33" s="47">
        <v>1</v>
      </c>
      <c r="E33" s="47"/>
    </row>
    <row r="34" spans="1:5" s="45" customFormat="1" ht="18" customHeight="1">
      <c r="A34" s="90"/>
      <c r="B34" s="58"/>
      <c r="C34" s="46" t="s">
        <v>68</v>
      </c>
      <c r="D34" s="47">
        <v>1</v>
      </c>
      <c r="E34" s="47">
        <v>1</v>
      </c>
    </row>
    <row r="35" spans="1:5" s="45" customFormat="1" ht="18" customHeight="1">
      <c r="A35" s="90"/>
      <c r="B35" s="58"/>
      <c r="C35" s="46" t="s">
        <v>239</v>
      </c>
      <c r="D35" s="47">
        <v>1</v>
      </c>
      <c r="E35" s="47">
        <v>1</v>
      </c>
    </row>
    <row r="36" spans="1:5" s="45" customFormat="1" ht="18" customHeight="1">
      <c r="A36" s="90"/>
      <c r="B36" s="92" t="s">
        <v>6</v>
      </c>
      <c r="C36" s="46" t="s">
        <v>70</v>
      </c>
      <c r="D36" s="47">
        <v>1</v>
      </c>
      <c r="E36" s="47"/>
    </row>
    <row r="37" spans="1:5" s="45" customFormat="1" ht="18" customHeight="1">
      <c r="A37" s="90"/>
      <c r="B37" s="58"/>
      <c r="C37" s="46" t="s">
        <v>296</v>
      </c>
      <c r="D37" s="47">
        <v>1</v>
      </c>
      <c r="E37" s="47"/>
    </row>
    <row r="38" spans="1:5" s="45" customFormat="1" ht="18" customHeight="1">
      <c r="A38" s="90"/>
      <c r="B38" s="58"/>
      <c r="C38" s="46" t="s">
        <v>146</v>
      </c>
      <c r="D38" s="47">
        <v>1</v>
      </c>
      <c r="E38" s="47"/>
    </row>
    <row r="39" spans="1:5" s="45" customFormat="1" ht="18" customHeight="1">
      <c r="A39" s="90"/>
      <c r="B39" s="92" t="s">
        <v>16</v>
      </c>
      <c r="C39" s="46" t="s">
        <v>71</v>
      </c>
      <c r="D39" s="47">
        <v>1</v>
      </c>
      <c r="E39" s="47"/>
    </row>
    <row r="40" spans="1:5" s="45" customFormat="1" ht="18" customHeight="1">
      <c r="A40" s="90"/>
      <c r="B40" s="58"/>
      <c r="C40" s="46" t="s">
        <v>72</v>
      </c>
      <c r="D40" s="47">
        <v>1</v>
      </c>
      <c r="E40" s="47"/>
    </row>
    <row r="41" spans="1:5" s="45" customFormat="1" ht="18" customHeight="1">
      <c r="A41" s="90"/>
      <c r="B41" s="58"/>
      <c r="C41" s="46" t="s">
        <v>149</v>
      </c>
      <c r="D41" s="47">
        <v>1</v>
      </c>
      <c r="E41" s="47"/>
    </row>
    <row r="42" spans="1:5" s="45" customFormat="1" ht="18" customHeight="1">
      <c r="A42" s="90"/>
      <c r="B42" s="58"/>
      <c r="C42" s="46" t="s">
        <v>150</v>
      </c>
      <c r="D42" s="47">
        <v>1</v>
      </c>
      <c r="E42" s="47"/>
    </row>
    <row r="43" spans="1:5" s="45" customFormat="1" ht="18" customHeight="1">
      <c r="A43" s="90"/>
      <c r="B43" s="92" t="s">
        <v>93</v>
      </c>
      <c r="C43" s="46" t="s">
        <v>151</v>
      </c>
      <c r="D43" s="47">
        <v>1</v>
      </c>
      <c r="E43" s="47"/>
    </row>
    <row r="44" spans="1:5" s="45" customFormat="1" ht="18" customHeight="1">
      <c r="A44" s="90"/>
      <c r="B44" s="92"/>
      <c r="C44" s="46" t="s">
        <v>152</v>
      </c>
      <c r="D44" s="47">
        <v>1</v>
      </c>
      <c r="E44" s="47"/>
    </row>
    <row r="45" spans="1:5" s="45" customFormat="1" ht="17.25" customHeight="1">
      <c r="A45" s="61" t="s">
        <v>281</v>
      </c>
      <c r="B45" s="92" t="s">
        <v>93</v>
      </c>
      <c r="C45" s="46" t="s">
        <v>153</v>
      </c>
      <c r="D45" s="47">
        <v>1</v>
      </c>
      <c r="E45" s="47"/>
    </row>
    <row r="46" spans="1:5" s="45" customFormat="1" ht="18.75" customHeight="1">
      <c r="A46" s="61"/>
      <c r="B46" s="92"/>
      <c r="C46" s="46" t="s">
        <v>154</v>
      </c>
      <c r="D46" s="47">
        <v>1</v>
      </c>
      <c r="E46" s="47"/>
    </row>
    <row r="47" spans="1:5" s="45" customFormat="1" ht="18.75" customHeight="1">
      <c r="A47" s="61"/>
      <c r="B47" s="92"/>
      <c r="C47" s="46" t="s">
        <v>155</v>
      </c>
      <c r="D47" s="47">
        <v>1</v>
      </c>
      <c r="E47" s="47"/>
    </row>
    <row r="48" spans="1:5" s="45" customFormat="1" ht="18.75" customHeight="1">
      <c r="A48" s="61"/>
      <c r="B48" s="92"/>
      <c r="C48" s="46" t="s">
        <v>156</v>
      </c>
      <c r="D48" s="47">
        <v>1</v>
      </c>
      <c r="E48" s="47"/>
    </row>
    <row r="49" spans="1:5" s="45" customFormat="1" ht="18.75" customHeight="1">
      <c r="A49" s="61"/>
      <c r="B49" s="92"/>
      <c r="C49" s="46" t="s">
        <v>157</v>
      </c>
      <c r="D49" s="47">
        <v>1</v>
      </c>
      <c r="E49" s="47"/>
    </row>
    <row r="50" spans="1:5" s="45" customFormat="1" ht="18.75" customHeight="1">
      <c r="A50" s="61"/>
      <c r="B50" s="92"/>
      <c r="C50" s="46" t="s">
        <v>158</v>
      </c>
      <c r="D50" s="47">
        <v>1</v>
      </c>
      <c r="E50" s="47"/>
    </row>
    <row r="51" spans="1:5" s="45" customFormat="1" ht="18.75" customHeight="1">
      <c r="A51" s="61"/>
      <c r="B51" s="92"/>
      <c r="C51" s="46" t="s">
        <v>159</v>
      </c>
      <c r="D51" s="47">
        <v>1</v>
      </c>
      <c r="E51" s="47"/>
    </row>
    <row r="52" spans="1:5" s="45" customFormat="1" ht="18.75" customHeight="1">
      <c r="A52" s="61"/>
      <c r="B52" s="92"/>
      <c r="C52" s="46" t="s">
        <v>160</v>
      </c>
      <c r="D52" s="47">
        <v>1</v>
      </c>
      <c r="E52" s="47"/>
    </row>
    <row r="53" spans="1:5" s="45" customFormat="1" ht="18.75" customHeight="1">
      <c r="A53" s="61"/>
      <c r="B53" s="92"/>
      <c r="C53" s="46" t="s">
        <v>161</v>
      </c>
      <c r="D53" s="47">
        <v>1</v>
      </c>
      <c r="E53" s="47"/>
    </row>
    <row r="54" spans="1:5" s="45" customFormat="1" ht="18.75" customHeight="1">
      <c r="A54" s="61"/>
      <c r="B54" s="92"/>
      <c r="C54" s="46" t="s">
        <v>162</v>
      </c>
      <c r="D54" s="47">
        <v>1</v>
      </c>
      <c r="E54" s="47"/>
    </row>
    <row r="55" spans="1:5" s="45" customFormat="1" ht="18.75" customHeight="1">
      <c r="A55" s="61"/>
      <c r="B55" s="92"/>
      <c r="C55" s="46" t="s">
        <v>163</v>
      </c>
      <c r="D55" s="47">
        <v>1</v>
      </c>
      <c r="E55" s="47"/>
    </row>
    <row r="56" spans="1:5" s="45" customFormat="1" ht="18.75" customHeight="1">
      <c r="A56" s="61"/>
      <c r="B56" s="92" t="s">
        <v>116</v>
      </c>
      <c r="C56" s="46" t="s">
        <v>282</v>
      </c>
      <c r="D56" s="47">
        <v>1</v>
      </c>
      <c r="E56" s="47"/>
    </row>
    <row r="57" spans="1:5" s="45" customFormat="1" ht="18.75" customHeight="1">
      <c r="A57" s="61"/>
      <c r="B57" s="58"/>
      <c r="C57" s="46" t="s">
        <v>283</v>
      </c>
      <c r="D57" s="47">
        <v>1</v>
      </c>
      <c r="E57" s="47"/>
    </row>
    <row r="58" spans="1:5" s="45" customFormat="1" ht="18.75" customHeight="1">
      <c r="A58" s="61"/>
      <c r="B58" s="92" t="s">
        <v>19</v>
      </c>
      <c r="C58" s="46" t="s">
        <v>73</v>
      </c>
      <c r="D58" s="47">
        <v>1</v>
      </c>
      <c r="E58" s="47"/>
    </row>
    <row r="59" spans="1:5" s="45" customFormat="1" ht="18.75" customHeight="1">
      <c r="A59" s="61"/>
      <c r="B59" s="58"/>
      <c r="C59" s="46" t="s">
        <v>74</v>
      </c>
      <c r="D59" s="47">
        <v>1</v>
      </c>
      <c r="E59" s="47"/>
    </row>
    <row r="60" spans="1:5" s="45" customFormat="1" ht="18.75" customHeight="1">
      <c r="A60" s="61"/>
      <c r="B60" s="58"/>
      <c r="C60" s="46" t="s">
        <v>75</v>
      </c>
      <c r="D60" s="47">
        <v>1</v>
      </c>
      <c r="E60" s="47"/>
    </row>
    <row r="61" spans="1:5" s="45" customFormat="1" ht="18.75" customHeight="1">
      <c r="A61" s="61"/>
      <c r="B61" s="58"/>
      <c r="C61" s="46" t="s">
        <v>76</v>
      </c>
      <c r="D61" s="47">
        <v>1</v>
      </c>
      <c r="E61" s="47"/>
    </row>
    <row r="62" spans="1:5" s="45" customFormat="1" ht="18.75" customHeight="1">
      <c r="A62" s="61"/>
      <c r="B62" s="58"/>
      <c r="C62" s="46" t="s">
        <v>13</v>
      </c>
      <c r="D62" s="47">
        <v>1</v>
      </c>
      <c r="E62" s="47"/>
    </row>
    <row r="63" spans="1:5" s="45" customFormat="1" ht="18.75" customHeight="1">
      <c r="A63" s="61"/>
      <c r="B63" s="58"/>
      <c r="C63" s="46" t="s">
        <v>77</v>
      </c>
      <c r="D63" s="47">
        <v>1</v>
      </c>
      <c r="E63" s="47"/>
    </row>
    <row r="64" spans="1:5" s="45" customFormat="1" ht="18.75" customHeight="1">
      <c r="A64" s="61"/>
      <c r="B64" s="58"/>
      <c r="C64" s="46" t="s">
        <v>78</v>
      </c>
      <c r="D64" s="47">
        <v>1</v>
      </c>
      <c r="E64" s="47"/>
    </row>
    <row r="65" spans="1:5" s="45" customFormat="1" ht="18.75" customHeight="1">
      <c r="A65" s="61"/>
      <c r="B65" s="58"/>
      <c r="C65" s="46" t="s">
        <v>79</v>
      </c>
      <c r="D65" s="47">
        <v>1</v>
      </c>
      <c r="E65" s="47"/>
    </row>
    <row r="66" spans="1:5" s="45" customFormat="1" ht="18.75" customHeight="1">
      <c r="A66" s="61"/>
      <c r="B66" s="58"/>
      <c r="C66" s="46" t="s">
        <v>172</v>
      </c>
      <c r="D66" s="47">
        <v>1</v>
      </c>
      <c r="E66" s="47"/>
    </row>
    <row r="67" spans="1:5" s="45" customFormat="1" ht="18.75" customHeight="1">
      <c r="A67" s="61"/>
      <c r="B67" s="58"/>
      <c r="C67" s="46" t="s">
        <v>173</v>
      </c>
      <c r="D67" s="47">
        <v>1</v>
      </c>
      <c r="E67" s="47"/>
    </row>
    <row r="68" spans="1:5" s="45" customFormat="1" ht="18.75" customHeight="1">
      <c r="A68" s="61"/>
      <c r="B68" s="92" t="s">
        <v>7</v>
      </c>
      <c r="C68" s="46" t="s">
        <v>80</v>
      </c>
      <c r="D68" s="47">
        <v>1</v>
      </c>
      <c r="E68" s="47"/>
    </row>
    <row r="69" spans="1:5" s="45" customFormat="1" ht="18.75" customHeight="1">
      <c r="A69" s="61"/>
      <c r="B69" s="58"/>
      <c r="C69" s="46" t="s">
        <v>175</v>
      </c>
      <c r="D69" s="47">
        <v>1</v>
      </c>
      <c r="E69" s="47">
        <v>1</v>
      </c>
    </row>
    <row r="70" spans="1:5" s="45" customFormat="1" ht="18.75" customHeight="1">
      <c r="A70" s="61"/>
      <c r="B70" s="58"/>
      <c r="C70" s="46" t="s">
        <v>176</v>
      </c>
      <c r="D70" s="47">
        <v>1</v>
      </c>
      <c r="E70" s="47"/>
    </row>
    <row r="71" spans="1:5" s="45" customFormat="1" ht="18.75" customHeight="1">
      <c r="A71" s="61"/>
      <c r="B71" s="92" t="s">
        <v>8</v>
      </c>
      <c r="C71" s="46" t="s">
        <v>81</v>
      </c>
      <c r="D71" s="47">
        <v>1</v>
      </c>
      <c r="E71" s="47"/>
    </row>
    <row r="72" spans="1:5" s="45" customFormat="1" ht="18.75" customHeight="1">
      <c r="A72" s="61"/>
      <c r="B72" s="58"/>
      <c r="C72" s="46" t="s">
        <v>178</v>
      </c>
      <c r="D72" s="47">
        <v>1</v>
      </c>
      <c r="E72" s="47"/>
    </row>
    <row r="73" spans="1:5" s="45" customFormat="1" ht="18.75" customHeight="1">
      <c r="A73" s="61"/>
      <c r="B73" s="58"/>
      <c r="C73" s="46" t="s">
        <v>179</v>
      </c>
      <c r="D73" s="47">
        <v>1</v>
      </c>
      <c r="E73" s="47"/>
    </row>
    <row r="74" spans="1:5" s="45" customFormat="1" ht="18.75" customHeight="1">
      <c r="A74" s="61"/>
      <c r="B74" s="92" t="s">
        <v>9</v>
      </c>
      <c r="C74" s="46" t="s">
        <v>218</v>
      </c>
      <c r="D74" s="47">
        <v>1</v>
      </c>
      <c r="E74" s="47">
        <v>1</v>
      </c>
    </row>
    <row r="75" spans="1:5" s="45" customFormat="1" ht="18.75" customHeight="1">
      <c r="A75" s="61"/>
      <c r="B75" s="58"/>
      <c r="C75" s="46" t="s">
        <v>82</v>
      </c>
      <c r="D75" s="47">
        <v>1</v>
      </c>
      <c r="E75" s="47"/>
    </row>
    <row r="76" spans="1:5" s="45" customFormat="1" ht="18.75" customHeight="1">
      <c r="A76" s="61"/>
      <c r="B76" s="58"/>
      <c r="C76" s="46" t="s">
        <v>83</v>
      </c>
      <c r="D76" s="47">
        <v>1</v>
      </c>
      <c r="E76" s="47"/>
    </row>
    <row r="77" spans="1:5" s="45" customFormat="1" ht="18.75" customHeight="1">
      <c r="A77" s="61"/>
      <c r="B77" s="92" t="s">
        <v>2</v>
      </c>
      <c r="C77" s="46" t="s">
        <v>84</v>
      </c>
      <c r="D77" s="47">
        <v>1</v>
      </c>
      <c r="E77" s="47"/>
    </row>
    <row r="78" spans="1:5" s="45" customFormat="1" ht="18.75" customHeight="1">
      <c r="A78" s="61"/>
      <c r="B78" s="58"/>
      <c r="C78" s="46" t="s">
        <v>85</v>
      </c>
      <c r="D78" s="47">
        <v>1</v>
      </c>
      <c r="E78" s="47"/>
    </row>
    <row r="79" spans="1:5" s="45" customFormat="1" ht="18.75" customHeight="1">
      <c r="A79" s="61"/>
      <c r="B79" s="58"/>
      <c r="C79" s="46" t="s">
        <v>86</v>
      </c>
      <c r="D79" s="47">
        <v>1</v>
      </c>
      <c r="E79" s="47"/>
    </row>
    <row r="80" spans="1:5" s="45" customFormat="1" ht="18.75" customHeight="1">
      <c r="A80" s="61"/>
      <c r="B80" s="58"/>
      <c r="C80" s="46" t="s">
        <v>3</v>
      </c>
      <c r="D80" s="47">
        <v>1</v>
      </c>
      <c r="E80" s="47"/>
    </row>
    <row r="81" spans="1:5" s="45" customFormat="1" ht="18.75" customHeight="1">
      <c r="A81" s="61"/>
      <c r="B81" s="58"/>
      <c r="C81" s="46" t="s">
        <v>186</v>
      </c>
      <c r="D81" s="47">
        <v>1</v>
      </c>
      <c r="E81" s="47">
        <v>4</v>
      </c>
    </row>
    <row r="82" spans="1:5" s="45" customFormat="1" ht="18.75" customHeight="1">
      <c r="A82" s="61"/>
      <c r="B82" s="58"/>
      <c r="C82" s="46" t="s">
        <v>187</v>
      </c>
      <c r="D82" s="47">
        <v>1</v>
      </c>
      <c r="E82" s="47"/>
    </row>
    <row r="83" spans="1:5" s="45" customFormat="1" ht="18.75" customHeight="1">
      <c r="A83" s="61"/>
      <c r="B83" s="92" t="s">
        <v>10</v>
      </c>
      <c r="C83" s="46" t="s">
        <v>284</v>
      </c>
      <c r="D83" s="47">
        <v>1</v>
      </c>
      <c r="E83" s="47"/>
    </row>
    <row r="84" spans="1:5" s="45" customFormat="1" ht="18.75" customHeight="1">
      <c r="A84" s="61"/>
      <c r="B84" s="58"/>
      <c r="C84" s="46" t="s">
        <v>285</v>
      </c>
      <c r="D84" s="47">
        <v>1</v>
      </c>
      <c r="E84" s="47"/>
    </row>
    <row r="85" spans="1:5" s="45" customFormat="1" ht="18.75" customHeight="1">
      <c r="A85" s="61"/>
      <c r="B85" s="58"/>
      <c r="C85" s="46" t="s">
        <v>286</v>
      </c>
      <c r="D85" s="47">
        <v>1</v>
      </c>
      <c r="E85" s="47"/>
    </row>
    <row r="86" spans="1:5" s="45" customFormat="1" ht="18.75" customHeight="1">
      <c r="A86" s="61"/>
      <c r="B86" s="46" t="s">
        <v>11</v>
      </c>
      <c r="C86" s="46" t="s">
        <v>189</v>
      </c>
      <c r="D86" s="47">
        <v>1</v>
      </c>
      <c r="E86" s="47"/>
    </row>
    <row r="87" spans="1:5" s="56" customFormat="1" ht="18.75" customHeight="1">
      <c r="A87" s="48" t="s">
        <v>37</v>
      </c>
      <c r="B87" s="43">
        <v>19</v>
      </c>
      <c r="C87" s="43">
        <v>83</v>
      </c>
      <c r="D87" s="44">
        <f>SUM(D4:D86)</f>
        <v>83</v>
      </c>
      <c r="E87" s="44">
        <v>10</v>
      </c>
    </row>
    <row r="88" spans="1:5" s="45" customFormat="1" ht="17.25" customHeight="1">
      <c r="A88" s="90" t="s">
        <v>298</v>
      </c>
      <c r="B88" s="92" t="s">
        <v>12</v>
      </c>
      <c r="C88" s="46" t="s">
        <v>1</v>
      </c>
      <c r="D88" s="47">
        <v>1</v>
      </c>
      <c r="E88" s="47"/>
    </row>
    <row r="89" spans="1:5" s="45" customFormat="1" ht="17.25" customHeight="1">
      <c r="A89" s="90"/>
      <c r="B89" s="58"/>
      <c r="C89" s="46" t="s">
        <v>255</v>
      </c>
      <c r="D89" s="47">
        <v>1</v>
      </c>
      <c r="E89" s="47"/>
    </row>
    <row r="90" spans="1:5" s="45" customFormat="1" ht="17.25" customHeight="1">
      <c r="A90" s="90"/>
      <c r="B90" s="58"/>
      <c r="C90" s="46" t="s">
        <v>48</v>
      </c>
      <c r="D90" s="47">
        <v>1</v>
      </c>
      <c r="E90" s="47"/>
    </row>
    <row r="91" spans="1:5" s="45" customFormat="1" ht="17.25" customHeight="1">
      <c r="A91" s="90"/>
      <c r="B91" s="92" t="s">
        <v>44</v>
      </c>
      <c r="C91" s="49" t="s">
        <v>39</v>
      </c>
      <c r="D91" s="47">
        <v>1</v>
      </c>
      <c r="E91" s="47"/>
    </row>
    <row r="92" spans="1:5" s="45" customFormat="1" ht="17.25" customHeight="1">
      <c r="A92" s="90"/>
      <c r="B92" s="58"/>
      <c r="C92" s="49" t="s">
        <v>40</v>
      </c>
      <c r="D92" s="47">
        <v>1</v>
      </c>
      <c r="E92" s="47"/>
    </row>
    <row r="93" spans="1:5" s="45" customFormat="1" ht="17.25" customHeight="1">
      <c r="A93" s="90"/>
      <c r="B93" s="58"/>
      <c r="C93" s="49" t="s">
        <v>255</v>
      </c>
      <c r="D93" s="47">
        <v>1</v>
      </c>
      <c r="E93" s="47"/>
    </row>
    <row r="94" spans="1:5" s="45" customFormat="1" ht="17.25" customHeight="1">
      <c r="A94" s="90"/>
      <c r="B94" s="58"/>
      <c r="C94" s="49" t="s">
        <v>38</v>
      </c>
      <c r="D94" s="47">
        <v>1</v>
      </c>
      <c r="E94" s="47"/>
    </row>
    <row r="95" spans="1:5" s="45" customFormat="1" ht="17.25" customHeight="1">
      <c r="A95" s="90"/>
      <c r="B95" s="92" t="s">
        <v>45</v>
      </c>
      <c r="C95" s="49" t="s">
        <v>39</v>
      </c>
      <c r="D95" s="47">
        <v>1</v>
      </c>
      <c r="E95" s="47"/>
    </row>
    <row r="96" spans="1:5" s="45" customFormat="1" ht="17.25" customHeight="1">
      <c r="A96" s="90"/>
      <c r="B96" s="58"/>
      <c r="C96" s="49" t="s">
        <v>40</v>
      </c>
      <c r="D96" s="47">
        <v>1</v>
      </c>
      <c r="E96" s="47"/>
    </row>
    <row r="97" spans="1:5" s="45" customFormat="1" ht="17.25" customHeight="1">
      <c r="A97" s="90"/>
      <c r="B97" s="58"/>
      <c r="C97" s="49" t="s">
        <v>255</v>
      </c>
      <c r="D97" s="47">
        <v>1</v>
      </c>
      <c r="E97" s="47"/>
    </row>
    <row r="98" spans="1:5" s="45" customFormat="1" ht="17.25" customHeight="1">
      <c r="A98" s="90"/>
      <c r="B98" s="58"/>
      <c r="C98" s="49" t="s">
        <v>38</v>
      </c>
      <c r="D98" s="47">
        <v>1</v>
      </c>
      <c r="E98" s="47"/>
    </row>
    <row r="99" spans="1:5" s="45" customFormat="1" ht="17.25" customHeight="1">
      <c r="A99" s="90"/>
      <c r="B99" s="92" t="s">
        <v>14</v>
      </c>
      <c r="C99" s="49" t="s">
        <v>39</v>
      </c>
      <c r="D99" s="47">
        <v>1</v>
      </c>
      <c r="E99" s="47"/>
    </row>
    <row r="100" spans="1:5" s="45" customFormat="1" ht="17.25" customHeight="1">
      <c r="A100" s="90"/>
      <c r="B100" s="58"/>
      <c r="C100" s="49" t="s">
        <v>40</v>
      </c>
      <c r="D100" s="47">
        <v>1</v>
      </c>
      <c r="E100" s="47"/>
    </row>
    <row r="101" spans="1:5" s="45" customFormat="1" ht="17.25" customHeight="1">
      <c r="A101" s="90"/>
      <c r="B101" s="58"/>
      <c r="C101" s="49" t="s">
        <v>255</v>
      </c>
      <c r="D101" s="47">
        <v>1</v>
      </c>
      <c r="E101" s="47"/>
    </row>
    <row r="102" spans="1:5" s="45" customFormat="1" ht="17.25" customHeight="1">
      <c r="A102" s="90"/>
      <c r="B102" s="58"/>
      <c r="C102" s="49" t="s">
        <v>38</v>
      </c>
      <c r="D102" s="47">
        <v>1</v>
      </c>
      <c r="E102" s="47"/>
    </row>
    <row r="103" spans="1:5" s="45" customFormat="1" ht="17.25" customHeight="1">
      <c r="A103" s="90"/>
      <c r="B103" s="92" t="s">
        <v>46</v>
      </c>
      <c r="C103" s="49" t="s">
        <v>39</v>
      </c>
      <c r="D103" s="47">
        <v>1</v>
      </c>
      <c r="E103" s="47"/>
    </row>
    <row r="104" spans="1:5" s="45" customFormat="1" ht="17.25" customHeight="1">
      <c r="A104" s="90"/>
      <c r="B104" s="58"/>
      <c r="C104" s="49" t="s">
        <v>40</v>
      </c>
      <c r="D104" s="47">
        <v>1</v>
      </c>
      <c r="E104" s="47"/>
    </row>
    <row r="105" spans="1:5" s="45" customFormat="1" ht="17.25" customHeight="1">
      <c r="A105" s="90"/>
      <c r="B105" s="58"/>
      <c r="C105" s="49" t="s">
        <v>255</v>
      </c>
      <c r="D105" s="47">
        <v>1</v>
      </c>
      <c r="E105" s="47"/>
    </row>
    <row r="106" spans="1:5" s="45" customFormat="1" ht="17.25" customHeight="1">
      <c r="A106" s="90"/>
      <c r="B106" s="58"/>
      <c r="C106" s="49" t="s">
        <v>38</v>
      </c>
      <c r="D106" s="47">
        <v>1</v>
      </c>
      <c r="E106" s="47"/>
    </row>
    <row r="107" spans="1:5" s="45" customFormat="1" ht="17.25" customHeight="1">
      <c r="A107" s="90"/>
      <c r="B107" s="92" t="s">
        <v>47</v>
      </c>
      <c r="C107" s="49" t="s">
        <v>39</v>
      </c>
      <c r="D107" s="47">
        <v>1</v>
      </c>
      <c r="E107" s="47"/>
    </row>
    <row r="108" spans="1:5" s="45" customFormat="1" ht="17.25" customHeight="1">
      <c r="A108" s="90"/>
      <c r="B108" s="58"/>
      <c r="C108" s="49" t="s">
        <v>40</v>
      </c>
      <c r="D108" s="47">
        <v>1</v>
      </c>
      <c r="E108" s="47"/>
    </row>
    <row r="109" spans="1:5" s="45" customFormat="1" ht="17.25" customHeight="1">
      <c r="A109" s="90"/>
      <c r="B109" s="58"/>
      <c r="C109" s="49" t="s">
        <v>255</v>
      </c>
      <c r="D109" s="47">
        <v>1</v>
      </c>
      <c r="E109" s="47"/>
    </row>
    <row r="110" spans="1:5" s="45" customFormat="1" ht="17.25" customHeight="1">
      <c r="A110" s="90"/>
      <c r="B110" s="58"/>
      <c r="C110" s="49" t="s">
        <v>38</v>
      </c>
      <c r="D110" s="47">
        <v>1</v>
      </c>
      <c r="E110" s="47"/>
    </row>
    <row r="111" spans="1:5" s="45" customFormat="1" ht="17.25" customHeight="1">
      <c r="A111" s="90"/>
      <c r="B111" s="92" t="s">
        <v>49</v>
      </c>
      <c r="C111" s="49" t="s">
        <v>39</v>
      </c>
      <c r="D111" s="47">
        <v>1</v>
      </c>
      <c r="E111" s="47"/>
    </row>
    <row r="112" spans="1:5" s="45" customFormat="1" ht="17.25" customHeight="1">
      <c r="A112" s="90"/>
      <c r="B112" s="58"/>
      <c r="C112" s="49" t="s">
        <v>40</v>
      </c>
      <c r="D112" s="47">
        <v>1</v>
      </c>
      <c r="E112" s="47"/>
    </row>
    <row r="113" spans="1:5" s="45" customFormat="1" ht="17.25" customHeight="1">
      <c r="A113" s="90"/>
      <c r="B113" s="58"/>
      <c r="C113" s="49" t="s">
        <v>255</v>
      </c>
      <c r="D113" s="47">
        <v>1</v>
      </c>
      <c r="E113" s="47"/>
    </row>
    <row r="114" spans="1:5" s="45" customFormat="1" ht="17.25" customHeight="1">
      <c r="A114" s="90"/>
      <c r="B114" s="58"/>
      <c r="C114" s="49" t="s">
        <v>38</v>
      </c>
      <c r="D114" s="47">
        <v>1</v>
      </c>
      <c r="E114" s="47"/>
    </row>
    <row r="115" spans="1:5" s="45" customFormat="1" ht="17.25" customHeight="1">
      <c r="A115" s="90"/>
      <c r="B115" s="92" t="s">
        <v>117</v>
      </c>
      <c r="C115" s="49" t="s">
        <v>39</v>
      </c>
      <c r="D115" s="47">
        <v>1</v>
      </c>
      <c r="E115" s="47"/>
    </row>
    <row r="116" spans="1:5" s="45" customFormat="1" ht="17.25" customHeight="1">
      <c r="A116" s="90"/>
      <c r="B116" s="58"/>
      <c r="C116" s="49" t="s">
        <v>40</v>
      </c>
      <c r="D116" s="47">
        <v>1</v>
      </c>
      <c r="E116" s="47"/>
    </row>
    <row r="117" spans="1:5" s="45" customFormat="1" ht="17.25" customHeight="1">
      <c r="A117" s="90"/>
      <c r="B117" s="58"/>
      <c r="C117" s="49" t="s">
        <v>255</v>
      </c>
      <c r="D117" s="47">
        <v>1</v>
      </c>
      <c r="E117" s="47"/>
    </row>
    <row r="118" spans="1:5" s="45" customFormat="1" ht="17.25" customHeight="1">
      <c r="A118" s="90"/>
      <c r="B118" s="58"/>
      <c r="C118" s="49" t="s">
        <v>38</v>
      </c>
      <c r="D118" s="47">
        <v>1</v>
      </c>
      <c r="E118" s="47"/>
    </row>
    <row r="119" spans="1:5" s="45" customFormat="1" ht="17.25" customHeight="1">
      <c r="A119" s="90"/>
      <c r="B119" s="92" t="s">
        <v>15</v>
      </c>
      <c r="C119" s="49" t="s">
        <v>39</v>
      </c>
      <c r="D119" s="47">
        <v>1</v>
      </c>
      <c r="E119" s="47"/>
    </row>
    <row r="120" spans="1:5" s="45" customFormat="1" ht="17.25" customHeight="1">
      <c r="A120" s="90"/>
      <c r="B120" s="58"/>
      <c r="C120" s="49" t="s">
        <v>40</v>
      </c>
      <c r="D120" s="47">
        <v>1</v>
      </c>
      <c r="E120" s="47"/>
    </row>
    <row r="121" spans="1:5" s="45" customFormat="1" ht="17.25" customHeight="1">
      <c r="A121" s="90"/>
      <c r="B121" s="58"/>
      <c r="C121" s="49" t="s">
        <v>255</v>
      </c>
      <c r="D121" s="47">
        <v>1</v>
      </c>
      <c r="E121" s="47"/>
    </row>
    <row r="122" spans="1:5" s="45" customFormat="1" ht="17.25" customHeight="1">
      <c r="A122" s="90"/>
      <c r="B122" s="58"/>
      <c r="C122" s="49" t="s">
        <v>38</v>
      </c>
      <c r="D122" s="47">
        <v>1</v>
      </c>
      <c r="E122" s="47">
        <v>1</v>
      </c>
    </row>
    <row r="123" spans="1:5" s="45" customFormat="1" ht="17.25" customHeight="1">
      <c r="A123" s="90"/>
      <c r="B123" s="92" t="s">
        <v>50</v>
      </c>
      <c r="C123" s="49" t="s">
        <v>39</v>
      </c>
      <c r="D123" s="47">
        <v>1</v>
      </c>
      <c r="E123" s="47"/>
    </row>
    <row r="124" spans="1:5" s="45" customFormat="1" ht="17.25" customHeight="1">
      <c r="A124" s="90"/>
      <c r="B124" s="58"/>
      <c r="C124" s="49" t="s">
        <v>40</v>
      </c>
      <c r="D124" s="47">
        <v>1</v>
      </c>
      <c r="E124" s="47"/>
    </row>
    <row r="125" spans="1:5" s="45" customFormat="1" ht="17.25" customHeight="1">
      <c r="A125" s="90"/>
      <c r="B125" s="58"/>
      <c r="C125" s="49" t="s">
        <v>255</v>
      </c>
      <c r="D125" s="47">
        <v>1</v>
      </c>
      <c r="E125" s="47"/>
    </row>
    <row r="126" spans="1:5" s="45" customFormat="1" ht="17.25" customHeight="1">
      <c r="A126" s="90"/>
      <c r="B126" s="58"/>
      <c r="C126" s="49" t="s">
        <v>38</v>
      </c>
      <c r="D126" s="47">
        <v>1</v>
      </c>
      <c r="E126" s="47"/>
    </row>
    <row r="127" spans="1:5" s="45" customFormat="1" ht="17.25" customHeight="1">
      <c r="A127" s="90"/>
      <c r="B127" s="58"/>
      <c r="C127" s="46" t="s">
        <v>201</v>
      </c>
      <c r="D127" s="47">
        <v>1</v>
      </c>
      <c r="E127" s="47"/>
    </row>
    <row r="128" spans="1:5" s="45" customFormat="1" ht="17.25" customHeight="1">
      <c r="A128" s="90"/>
      <c r="B128" s="92" t="s">
        <v>295</v>
      </c>
      <c r="C128" s="49" t="s">
        <v>39</v>
      </c>
      <c r="D128" s="47">
        <v>1</v>
      </c>
      <c r="E128" s="47"/>
    </row>
    <row r="129" spans="1:5" s="45" customFormat="1" ht="17.25" customHeight="1">
      <c r="A129" s="90"/>
      <c r="B129" s="58"/>
      <c r="C129" s="49" t="s">
        <v>40</v>
      </c>
      <c r="D129" s="47">
        <v>1</v>
      </c>
      <c r="E129" s="47"/>
    </row>
    <row r="130" spans="1:5" s="45" customFormat="1" ht="17.25" customHeight="1">
      <c r="A130" s="90"/>
      <c r="B130" s="58"/>
      <c r="C130" s="49" t="s">
        <v>255</v>
      </c>
      <c r="D130" s="47">
        <v>1</v>
      </c>
      <c r="E130" s="47"/>
    </row>
    <row r="131" spans="1:5" s="45" customFormat="1" ht="17.25" customHeight="1">
      <c r="A131" s="90"/>
      <c r="B131" s="58"/>
      <c r="C131" s="49" t="s">
        <v>38</v>
      </c>
      <c r="D131" s="47">
        <v>1</v>
      </c>
      <c r="E131" s="47"/>
    </row>
    <row r="132" spans="1:5" s="45" customFormat="1" ht="17.25" customHeight="1">
      <c r="A132" s="90"/>
      <c r="B132" s="92" t="s">
        <v>52</v>
      </c>
      <c r="C132" s="49" t="s">
        <v>39</v>
      </c>
      <c r="D132" s="47">
        <v>1</v>
      </c>
      <c r="E132" s="47"/>
    </row>
    <row r="133" spans="1:5" s="45" customFormat="1" ht="17.25" customHeight="1">
      <c r="A133" s="90"/>
      <c r="B133" s="58"/>
      <c r="C133" s="49" t="s">
        <v>40</v>
      </c>
      <c r="D133" s="47">
        <v>1</v>
      </c>
      <c r="E133" s="47"/>
    </row>
    <row r="134" spans="1:5" s="45" customFormat="1" ht="17.25" customHeight="1">
      <c r="A134" s="90"/>
      <c r="B134" s="58"/>
      <c r="C134" s="49" t="s">
        <v>255</v>
      </c>
      <c r="D134" s="47">
        <v>1</v>
      </c>
      <c r="E134" s="47"/>
    </row>
    <row r="135" spans="1:5" s="45" customFormat="1" ht="17.25" customHeight="1">
      <c r="A135" s="90"/>
      <c r="B135" s="58"/>
      <c r="C135" s="49" t="s">
        <v>38</v>
      </c>
      <c r="D135" s="47">
        <v>1</v>
      </c>
      <c r="E135" s="47"/>
    </row>
    <row r="136" spans="1:5" s="45" customFormat="1" ht="17.25" customHeight="1">
      <c r="A136" s="61" t="s">
        <v>287</v>
      </c>
      <c r="B136" s="92" t="s">
        <v>17</v>
      </c>
      <c r="C136" s="46" t="s">
        <v>1</v>
      </c>
      <c r="D136" s="47">
        <v>1</v>
      </c>
      <c r="E136" s="47"/>
    </row>
    <row r="137" spans="1:5" s="45" customFormat="1" ht="17.25" customHeight="1">
      <c r="A137" s="61"/>
      <c r="B137" s="58"/>
      <c r="C137" s="46" t="s">
        <v>255</v>
      </c>
      <c r="D137" s="47">
        <v>1</v>
      </c>
      <c r="E137" s="47"/>
    </row>
    <row r="138" spans="1:5" s="45" customFormat="1" ht="17.25" customHeight="1">
      <c r="A138" s="61"/>
      <c r="B138" s="58"/>
      <c r="C138" s="46" t="s">
        <v>48</v>
      </c>
      <c r="D138" s="47">
        <v>1</v>
      </c>
      <c r="E138" s="47"/>
    </row>
    <row r="139" spans="1:5" s="45" customFormat="1" ht="17.25" customHeight="1">
      <c r="A139" s="61"/>
      <c r="B139" s="92" t="s">
        <v>53</v>
      </c>
      <c r="C139" s="49" t="s">
        <v>39</v>
      </c>
      <c r="D139" s="47">
        <v>1</v>
      </c>
      <c r="E139" s="47"/>
    </row>
    <row r="140" spans="1:5" s="45" customFormat="1" ht="17.25" customHeight="1">
      <c r="A140" s="61"/>
      <c r="B140" s="58"/>
      <c r="C140" s="49" t="s">
        <v>40</v>
      </c>
      <c r="D140" s="47">
        <v>1</v>
      </c>
      <c r="E140" s="47"/>
    </row>
    <row r="141" spans="1:5" s="45" customFormat="1" ht="17.25" customHeight="1">
      <c r="A141" s="61"/>
      <c r="B141" s="58"/>
      <c r="C141" s="49" t="s">
        <v>256</v>
      </c>
      <c r="D141" s="47">
        <v>1</v>
      </c>
      <c r="E141" s="47"/>
    </row>
    <row r="142" spans="1:5" s="45" customFormat="1" ht="17.25" customHeight="1">
      <c r="A142" s="61"/>
      <c r="B142" s="92" t="s">
        <v>54</v>
      </c>
      <c r="C142" s="49" t="s">
        <v>38</v>
      </c>
      <c r="D142" s="47">
        <v>1</v>
      </c>
      <c r="E142" s="47"/>
    </row>
    <row r="143" spans="1:5" s="45" customFormat="1" ht="17.25" customHeight="1">
      <c r="A143" s="61"/>
      <c r="B143" s="58"/>
      <c r="C143" s="46" t="s">
        <v>1</v>
      </c>
      <c r="D143" s="47">
        <v>1</v>
      </c>
      <c r="E143" s="47"/>
    </row>
    <row r="144" spans="1:5" s="45" customFormat="1" ht="17.25" customHeight="1">
      <c r="A144" s="61"/>
      <c r="B144" s="58"/>
      <c r="C144" s="46" t="s">
        <v>256</v>
      </c>
      <c r="D144" s="47">
        <v>1</v>
      </c>
      <c r="E144" s="47"/>
    </row>
    <row r="145" spans="1:5" s="45" customFormat="1" ht="17.25" customHeight="1">
      <c r="A145" s="61"/>
      <c r="B145" s="92" t="s">
        <v>55</v>
      </c>
      <c r="C145" s="46" t="s">
        <v>1</v>
      </c>
      <c r="D145" s="47">
        <v>1</v>
      </c>
      <c r="E145" s="47"/>
    </row>
    <row r="146" spans="1:5" s="45" customFormat="1" ht="17.25" customHeight="1">
      <c r="A146" s="61"/>
      <c r="B146" s="58"/>
      <c r="C146" s="46" t="s">
        <v>255</v>
      </c>
      <c r="D146" s="47">
        <v>1</v>
      </c>
      <c r="E146" s="47"/>
    </row>
    <row r="147" spans="1:5" s="52" customFormat="1" ht="17.25" customHeight="1">
      <c r="A147" s="61"/>
      <c r="B147" s="58"/>
      <c r="C147" s="50" t="s">
        <v>48</v>
      </c>
      <c r="D147" s="51">
        <v>1</v>
      </c>
      <c r="E147" s="51"/>
    </row>
    <row r="148" spans="1:5" s="52" customFormat="1" ht="17.25" customHeight="1">
      <c r="A148" s="61"/>
      <c r="B148" s="57" t="s">
        <v>226</v>
      </c>
      <c r="C148" s="50" t="s">
        <v>87</v>
      </c>
      <c r="D148" s="51">
        <v>1</v>
      </c>
      <c r="E148" s="51"/>
    </row>
    <row r="149" spans="1:5" s="52" customFormat="1" ht="17.25" customHeight="1">
      <c r="A149" s="61"/>
      <c r="B149" s="58"/>
      <c r="C149" s="50" t="s">
        <v>208</v>
      </c>
      <c r="D149" s="51">
        <v>1</v>
      </c>
      <c r="E149" s="51"/>
    </row>
    <row r="150" spans="1:5" s="52" customFormat="1" ht="17.25" customHeight="1">
      <c r="A150" s="61"/>
      <c r="B150" s="50" t="s">
        <v>257</v>
      </c>
      <c r="C150" s="50" t="s">
        <v>1</v>
      </c>
      <c r="D150" s="51">
        <v>1</v>
      </c>
      <c r="E150" s="51"/>
    </row>
    <row r="151" spans="1:5" s="45" customFormat="1" ht="17.25" customHeight="1">
      <c r="A151" s="61"/>
      <c r="B151" s="92" t="s">
        <v>56</v>
      </c>
      <c r="C151" s="46" t="s">
        <v>1</v>
      </c>
      <c r="D151" s="47">
        <v>1</v>
      </c>
      <c r="E151" s="47"/>
    </row>
    <row r="152" spans="1:5" s="45" customFormat="1" ht="17.25" customHeight="1">
      <c r="A152" s="61"/>
      <c r="B152" s="58"/>
      <c r="C152" s="46" t="s">
        <v>48</v>
      </c>
      <c r="D152" s="47">
        <v>1</v>
      </c>
      <c r="E152" s="47"/>
    </row>
    <row r="153" spans="1:5" s="45" customFormat="1" ht="17.25" customHeight="1">
      <c r="A153" s="61"/>
      <c r="B153" s="92" t="s">
        <v>111</v>
      </c>
      <c r="C153" s="46" t="s">
        <v>39</v>
      </c>
      <c r="D153" s="47">
        <v>1</v>
      </c>
      <c r="E153" s="47"/>
    </row>
    <row r="154" spans="1:5" s="45" customFormat="1" ht="17.25" customHeight="1">
      <c r="A154" s="61"/>
      <c r="B154" s="58"/>
      <c r="C154" s="46" t="s">
        <v>18</v>
      </c>
      <c r="D154" s="47">
        <v>1</v>
      </c>
      <c r="E154" s="47"/>
    </row>
    <row r="155" spans="1:5" s="45" customFormat="1" ht="17.25" customHeight="1">
      <c r="A155" s="61"/>
      <c r="B155" s="58"/>
      <c r="C155" s="46" t="s">
        <v>57</v>
      </c>
      <c r="D155" s="47">
        <v>1</v>
      </c>
      <c r="E155" s="47"/>
    </row>
    <row r="156" spans="1:5" s="45" customFormat="1" ht="17.25" customHeight="1">
      <c r="A156" s="61"/>
      <c r="B156" s="58"/>
      <c r="C156" s="46" t="s">
        <v>260</v>
      </c>
      <c r="D156" s="47">
        <v>1</v>
      </c>
      <c r="E156" s="47"/>
    </row>
    <row r="157" spans="1:5" s="45" customFormat="1" ht="17.25" customHeight="1">
      <c r="A157" s="48" t="s">
        <v>37</v>
      </c>
      <c r="B157" s="43">
        <v>20</v>
      </c>
      <c r="C157" s="43">
        <v>69</v>
      </c>
      <c r="D157" s="44">
        <f>SUM(D88:D156)</f>
        <v>69</v>
      </c>
      <c r="E157" s="44">
        <v>1</v>
      </c>
    </row>
    <row r="158" spans="1:5" s="45" customFormat="1" ht="17.25" customHeight="1">
      <c r="A158" s="90" t="s">
        <v>247</v>
      </c>
      <c r="B158" s="46" t="s">
        <v>58</v>
      </c>
      <c r="C158" s="46" t="s">
        <v>88</v>
      </c>
      <c r="D158" s="47">
        <v>1</v>
      </c>
      <c r="E158" s="47"/>
    </row>
    <row r="159" spans="1:5" s="45" customFormat="1" ht="17.25" customHeight="1">
      <c r="A159" s="91"/>
      <c r="B159" s="46" t="s">
        <v>114</v>
      </c>
      <c r="C159" s="53"/>
      <c r="D159" s="47"/>
      <c r="E159" s="47"/>
    </row>
    <row r="160" spans="1:5" s="45" customFormat="1" ht="17.25" customHeight="1">
      <c r="A160" s="91"/>
      <c r="B160" s="46" t="s">
        <v>92</v>
      </c>
      <c r="C160" s="46" t="s">
        <v>88</v>
      </c>
      <c r="D160" s="47">
        <v>1</v>
      </c>
      <c r="E160" s="47"/>
    </row>
    <row r="161" spans="1:5" s="45" customFormat="1" ht="17.25" customHeight="1">
      <c r="A161" s="91"/>
      <c r="B161" s="46" t="s">
        <v>59</v>
      </c>
      <c r="C161" s="46" t="s">
        <v>88</v>
      </c>
      <c r="D161" s="47">
        <v>1</v>
      </c>
      <c r="E161" s="47"/>
    </row>
    <row r="162" spans="1:5" s="45" customFormat="1" ht="17.25" customHeight="1">
      <c r="A162" s="91"/>
      <c r="B162" s="46" t="s">
        <v>60</v>
      </c>
      <c r="C162" s="46" t="s">
        <v>88</v>
      </c>
      <c r="D162" s="47">
        <v>1</v>
      </c>
      <c r="E162" s="47"/>
    </row>
    <row r="163" spans="1:5" s="45" customFormat="1" ht="17.25" customHeight="1">
      <c r="A163" s="91"/>
      <c r="B163" s="92" t="s">
        <v>61</v>
      </c>
      <c r="C163" s="46" t="s">
        <v>88</v>
      </c>
      <c r="D163" s="47">
        <v>1</v>
      </c>
      <c r="E163" s="47"/>
    </row>
    <row r="164" spans="1:5" s="45" customFormat="1" ht="17.25" customHeight="1">
      <c r="A164" s="91"/>
      <c r="B164" s="58"/>
      <c r="C164" s="46" t="s">
        <v>89</v>
      </c>
      <c r="D164" s="47">
        <v>1</v>
      </c>
      <c r="E164" s="47"/>
    </row>
    <row r="165" spans="1:5" s="45" customFormat="1" ht="17.25" customHeight="1">
      <c r="A165" s="91"/>
      <c r="B165" s="58"/>
      <c r="C165" s="46" t="s">
        <v>211</v>
      </c>
      <c r="D165" s="47">
        <v>1</v>
      </c>
      <c r="E165" s="47"/>
    </row>
    <row r="166" spans="1:5" s="45" customFormat="1" ht="17.25" customHeight="1">
      <c r="A166" s="91"/>
      <c r="B166" s="58"/>
      <c r="C166" s="46" t="s">
        <v>212</v>
      </c>
      <c r="D166" s="47">
        <v>1</v>
      </c>
      <c r="E166" s="47"/>
    </row>
    <row r="167" spans="1:5" s="45" customFormat="1" ht="17.25" customHeight="1">
      <c r="A167" s="91"/>
      <c r="B167" s="46" t="s">
        <v>62</v>
      </c>
      <c r="C167" s="46" t="s">
        <v>88</v>
      </c>
      <c r="D167" s="47">
        <v>1</v>
      </c>
      <c r="E167" s="47"/>
    </row>
    <row r="168" spans="1:5" s="45" customFormat="1" ht="17.25" customHeight="1">
      <c r="A168" s="48" t="s">
        <v>37</v>
      </c>
      <c r="B168" s="43">
        <v>7</v>
      </c>
      <c r="C168" s="43">
        <v>9</v>
      </c>
      <c r="D168" s="44">
        <v>9</v>
      </c>
      <c r="E168" s="47"/>
    </row>
    <row r="169" spans="1:5" s="45" customFormat="1" ht="17.25" customHeight="1">
      <c r="A169" s="90" t="s">
        <v>21</v>
      </c>
      <c r="B169" s="92" t="s">
        <v>252</v>
      </c>
      <c r="C169" s="46" t="s">
        <v>213</v>
      </c>
      <c r="D169" s="47">
        <v>1</v>
      </c>
      <c r="E169" s="47"/>
    </row>
    <row r="170" spans="1:5" s="45" customFormat="1" ht="17.25" customHeight="1">
      <c r="A170" s="91"/>
      <c r="B170" s="58"/>
      <c r="C170" s="46" t="s">
        <v>273</v>
      </c>
      <c r="D170" s="47">
        <v>1</v>
      </c>
      <c r="E170" s="47"/>
    </row>
    <row r="171" spans="1:5" s="45" customFormat="1" ht="17.25" customHeight="1">
      <c r="A171" s="91"/>
      <c r="B171" s="46" t="s">
        <v>41</v>
      </c>
      <c r="C171" s="46"/>
      <c r="D171" s="47">
        <v>1</v>
      </c>
      <c r="E171" s="47"/>
    </row>
    <row r="172" spans="1:5" s="45" customFormat="1" ht="17.25" customHeight="1">
      <c r="A172" s="91"/>
      <c r="B172" s="46" t="s">
        <v>42</v>
      </c>
      <c r="C172" s="46"/>
      <c r="D172" s="47">
        <v>1</v>
      </c>
      <c r="E172" s="47"/>
    </row>
    <row r="173" spans="1:5" s="45" customFormat="1" ht="17.25" customHeight="1">
      <c r="A173" s="91"/>
      <c r="B173" s="46" t="s">
        <v>119</v>
      </c>
      <c r="C173" s="46"/>
      <c r="D173" s="47"/>
      <c r="E173" s="47"/>
    </row>
    <row r="174" spans="1:5" s="45" customFormat="1" ht="17.25" customHeight="1">
      <c r="A174" s="91"/>
      <c r="B174" s="92" t="s">
        <v>63</v>
      </c>
      <c r="C174" s="46" t="s">
        <v>88</v>
      </c>
      <c r="D174" s="47">
        <v>1</v>
      </c>
      <c r="E174" s="47"/>
    </row>
    <row r="175" spans="1:5" s="45" customFormat="1" ht="17.25" customHeight="1">
      <c r="A175" s="91"/>
      <c r="B175" s="58"/>
      <c r="C175" s="46" t="s">
        <v>90</v>
      </c>
      <c r="D175" s="47">
        <v>1</v>
      </c>
      <c r="E175" s="47"/>
    </row>
    <row r="176" spans="1:5" s="45" customFormat="1" ht="17.25" customHeight="1">
      <c r="A176" s="91"/>
      <c r="B176" s="58"/>
      <c r="C176" s="46" t="s">
        <v>91</v>
      </c>
      <c r="D176" s="47">
        <v>1</v>
      </c>
      <c r="E176" s="47"/>
    </row>
    <row r="177" spans="1:5" s="45" customFormat="1" ht="17.25" customHeight="1">
      <c r="A177" s="91"/>
      <c r="B177" s="46" t="s">
        <v>120</v>
      </c>
      <c r="C177" s="46"/>
      <c r="D177" s="47"/>
      <c r="E177" s="47"/>
    </row>
    <row r="178" spans="1:5" s="45" customFormat="1" ht="17.25" customHeight="1">
      <c r="A178" s="91"/>
      <c r="B178" s="92" t="s">
        <v>263</v>
      </c>
      <c r="C178" s="46" t="s">
        <v>88</v>
      </c>
      <c r="D178" s="47">
        <v>1</v>
      </c>
      <c r="E178" s="47"/>
    </row>
    <row r="179" spans="1:5" s="45" customFormat="1" ht="17.25" customHeight="1">
      <c r="A179" s="91"/>
      <c r="B179" s="58"/>
      <c r="C179" s="46" t="s">
        <v>288</v>
      </c>
      <c r="D179" s="47">
        <v>3</v>
      </c>
      <c r="E179" s="47"/>
    </row>
    <row r="180" spans="1:5" s="45" customFormat="1" ht="17.25" customHeight="1">
      <c r="A180" s="91"/>
      <c r="B180" s="58"/>
      <c r="C180" s="46" t="s">
        <v>289</v>
      </c>
      <c r="D180" s="47">
        <v>1</v>
      </c>
      <c r="E180" s="47"/>
    </row>
    <row r="181" spans="1:5" s="45" customFormat="1" ht="17.25" customHeight="1">
      <c r="A181" s="48" t="s">
        <v>37</v>
      </c>
      <c r="B181" s="43">
        <v>7</v>
      </c>
      <c r="C181" s="43">
        <v>8</v>
      </c>
      <c r="D181" s="44">
        <v>12</v>
      </c>
      <c r="E181" s="44"/>
    </row>
    <row r="182" spans="1:5" s="45" customFormat="1" ht="17.25" customHeight="1">
      <c r="A182" s="48" t="s">
        <v>43</v>
      </c>
      <c r="B182" s="43">
        <f>B87+B157+B168+B181</f>
        <v>53</v>
      </c>
      <c r="C182" s="43">
        <f>C87+C157+C168+C181</f>
        <v>169</v>
      </c>
      <c r="D182" s="44">
        <f>D87+D157+D168+D181</f>
        <v>173</v>
      </c>
      <c r="E182" s="44">
        <f>E87+E157+E168+E181</f>
        <v>11</v>
      </c>
    </row>
    <row r="183" spans="1:3" s="45" customFormat="1" ht="17.25" customHeight="1">
      <c r="A183" s="54"/>
      <c r="B183" s="55"/>
      <c r="C183" s="55"/>
    </row>
    <row r="184" spans="1:3" s="45" customFormat="1" ht="17.25" customHeight="1">
      <c r="A184" s="54"/>
      <c r="B184" s="55"/>
      <c r="C184" s="55"/>
    </row>
    <row r="185" spans="1:3" s="45" customFormat="1" ht="17.25" customHeight="1">
      <c r="A185" s="54"/>
      <c r="B185" s="55"/>
      <c r="C185" s="55"/>
    </row>
    <row r="186" spans="1:3" s="45" customFormat="1" ht="17.25" customHeight="1">
      <c r="A186" s="54"/>
      <c r="B186" s="55"/>
      <c r="C186" s="55"/>
    </row>
    <row r="187" spans="1:3" s="45" customFormat="1" ht="17.25" customHeight="1">
      <c r="A187" s="54"/>
      <c r="B187" s="55"/>
      <c r="C187" s="55"/>
    </row>
    <row r="188" spans="1:3" s="45" customFormat="1" ht="17.25" customHeight="1">
      <c r="A188" s="54"/>
      <c r="B188" s="55"/>
      <c r="C188" s="55"/>
    </row>
    <row r="189" spans="1:3" s="45" customFormat="1" ht="17.25" customHeight="1">
      <c r="A189" s="54"/>
      <c r="B189" s="55"/>
      <c r="C189" s="55"/>
    </row>
    <row r="190" spans="1:3" s="45" customFormat="1" ht="17.25" customHeight="1">
      <c r="A190" s="54"/>
      <c r="B190" s="55"/>
      <c r="C190" s="55"/>
    </row>
    <row r="191" spans="1:3" s="45" customFormat="1" ht="17.25" customHeight="1">
      <c r="A191" s="54"/>
      <c r="B191" s="55"/>
      <c r="C191" s="55"/>
    </row>
    <row r="192" spans="1:3" s="45" customFormat="1" ht="17.25" customHeight="1">
      <c r="A192" s="54"/>
      <c r="B192" s="55"/>
      <c r="C192" s="55"/>
    </row>
    <row r="193" spans="1:3" s="45" customFormat="1" ht="17.25" customHeight="1">
      <c r="A193" s="54"/>
      <c r="B193" s="55"/>
      <c r="C193" s="55"/>
    </row>
    <row r="194" spans="1:3" s="45" customFormat="1" ht="17.25" customHeight="1">
      <c r="A194" s="54"/>
      <c r="B194" s="55"/>
      <c r="C194" s="55"/>
    </row>
    <row r="195" spans="1:3" s="45" customFormat="1" ht="17.25" customHeight="1">
      <c r="A195" s="54"/>
      <c r="B195" s="55"/>
      <c r="C195" s="55"/>
    </row>
    <row r="196" spans="1:3" s="45" customFormat="1" ht="17.25" customHeight="1">
      <c r="A196" s="54"/>
      <c r="B196" s="55"/>
      <c r="C196" s="55"/>
    </row>
    <row r="197" spans="1:3" s="45" customFormat="1" ht="17.25" customHeight="1">
      <c r="A197" s="54"/>
      <c r="B197" s="55"/>
      <c r="C197" s="55"/>
    </row>
    <row r="198" spans="1:3" s="45" customFormat="1" ht="17.25" customHeight="1">
      <c r="A198" s="54"/>
      <c r="B198" s="55"/>
      <c r="C198" s="55"/>
    </row>
    <row r="199" spans="1:3" s="45" customFormat="1" ht="17.25" customHeight="1">
      <c r="A199" s="54"/>
      <c r="B199" s="55"/>
      <c r="C199" s="55"/>
    </row>
    <row r="200" spans="1:3" s="45" customFormat="1" ht="17.25" customHeight="1">
      <c r="A200" s="54"/>
      <c r="B200" s="55"/>
      <c r="C200" s="55"/>
    </row>
    <row r="201" spans="1:3" s="45" customFormat="1" ht="17.25" customHeight="1">
      <c r="A201" s="54"/>
      <c r="B201" s="55"/>
      <c r="C201" s="55"/>
    </row>
    <row r="202" spans="1:3" s="45" customFormat="1" ht="17.25" customHeight="1">
      <c r="A202" s="54"/>
      <c r="B202" s="55"/>
      <c r="C202" s="55"/>
    </row>
    <row r="203" spans="1:3" s="45" customFormat="1" ht="17.25" customHeight="1">
      <c r="A203" s="54"/>
      <c r="B203" s="55"/>
      <c r="C203" s="55"/>
    </row>
    <row r="204" spans="1:3" s="45" customFormat="1" ht="17.25" customHeight="1">
      <c r="A204" s="54"/>
      <c r="B204" s="55"/>
      <c r="C204" s="55"/>
    </row>
    <row r="205" spans="1:3" s="45" customFormat="1" ht="17.25" customHeight="1">
      <c r="A205" s="54"/>
      <c r="B205" s="55"/>
      <c r="C205" s="55"/>
    </row>
    <row r="206" spans="1:3" s="45" customFormat="1" ht="17.25" customHeight="1">
      <c r="A206" s="54"/>
      <c r="B206" s="55"/>
      <c r="C206" s="55"/>
    </row>
    <row r="207" spans="1:3" s="45" customFormat="1" ht="17.25" customHeight="1">
      <c r="A207" s="54"/>
      <c r="B207" s="55"/>
      <c r="C207" s="55"/>
    </row>
    <row r="208" spans="1:3" s="45" customFormat="1" ht="17.25" customHeight="1">
      <c r="A208" s="54"/>
      <c r="B208" s="55"/>
      <c r="C208" s="55"/>
    </row>
    <row r="209" spans="1:3" s="45" customFormat="1" ht="17.25" customHeight="1">
      <c r="A209" s="54"/>
      <c r="B209" s="55"/>
      <c r="C209" s="55"/>
    </row>
    <row r="210" spans="1:3" s="45" customFormat="1" ht="17.25" customHeight="1">
      <c r="A210" s="54"/>
      <c r="B210" s="55"/>
      <c r="C210" s="55"/>
    </row>
    <row r="211" spans="1:3" s="45" customFormat="1" ht="17.25" customHeight="1">
      <c r="A211" s="54"/>
      <c r="B211" s="55"/>
      <c r="C211" s="55"/>
    </row>
    <row r="212" spans="1:3" s="45" customFormat="1" ht="17.25" customHeight="1">
      <c r="A212" s="54"/>
      <c r="B212" s="55"/>
      <c r="C212" s="55"/>
    </row>
    <row r="213" spans="1:3" s="45" customFormat="1" ht="17.25" customHeight="1">
      <c r="A213" s="54"/>
      <c r="B213" s="55"/>
      <c r="C213" s="55"/>
    </row>
    <row r="214" spans="1:3" s="45" customFormat="1" ht="17.25" customHeight="1">
      <c r="A214" s="54"/>
      <c r="B214" s="55"/>
      <c r="C214" s="55"/>
    </row>
    <row r="215" spans="1:3" s="45" customFormat="1" ht="17.25" customHeight="1">
      <c r="A215" s="54"/>
      <c r="B215" s="55"/>
      <c r="C215" s="55"/>
    </row>
    <row r="216" spans="1:3" s="45" customFormat="1" ht="17.25" customHeight="1">
      <c r="A216" s="54"/>
      <c r="B216" s="55"/>
      <c r="C216" s="55"/>
    </row>
    <row r="217" spans="1:3" s="45" customFormat="1" ht="17.25" customHeight="1">
      <c r="A217" s="54"/>
      <c r="B217" s="55"/>
      <c r="C217" s="55"/>
    </row>
    <row r="218" spans="1:3" s="45" customFormat="1" ht="17.25" customHeight="1">
      <c r="A218" s="54"/>
      <c r="B218" s="55"/>
      <c r="C218" s="55"/>
    </row>
    <row r="219" spans="1:3" s="45" customFormat="1" ht="17.25" customHeight="1">
      <c r="A219" s="54"/>
      <c r="B219" s="55"/>
      <c r="C219" s="55"/>
    </row>
    <row r="220" spans="1:3" s="45" customFormat="1" ht="17.25" customHeight="1">
      <c r="A220" s="54"/>
      <c r="B220" s="55"/>
      <c r="C220" s="55"/>
    </row>
    <row r="221" spans="1:3" s="45" customFormat="1" ht="17.25" customHeight="1">
      <c r="A221" s="54"/>
      <c r="B221" s="55"/>
      <c r="C221" s="55"/>
    </row>
    <row r="222" spans="1:3" s="45" customFormat="1" ht="17.25" customHeight="1">
      <c r="A222" s="54"/>
      <c r="B222" s="55"/>
      <c r="C222" s="55"/>
    </row>
    <row r="223" spans="1:3" s="45" customFormat="1" ht="17.25" customHeight="1">
      <c r="A223" s="54"/>
      <c r="B223" s="55"/>
      <c r="C223" s="55"/>
    </row>
    <row r="224" spans="1:3" s="45" customFormat="1" ht="17.25" customHeight="1">
      <c r="A224" s="54"/>
      <c r="B224" s="55"/>
      <c r="C224" s="55"/>
    </row>
    <row r="225" spans="1:3" s="45" customFormat="1" ht="17.25" customHeight="1">
      <c r="A225" s="54"/>
      <c r="B225" s="55"/>
      <c r="C225" s="55"/>
    </row>
    <row r="226" spans="1:3" s="45" customFormat="1" ht="17.25" customHeight="1">
      <c r="A226" s="54"/>
      <c r="B226" s="55"/>
      <c r="C226" s="55"/>
    </row>
    <row r="227" spans="1:3" s="45" customFormat="1" ht="17.25" customHeight="1">
      <c r="A227" s="54"/>
      <c r="B227" s="55"/>
      <c r="C227" s="55"/>
    </row>
    <row r="228" spans="1:3" s="45" customFormat="1" ht="17.25" customHeight="1">
      <c r="A228" s="54"/>
      <c r="B228" s="55"/>
      <c r="C228" s="55"/>
    </row>
    <row r="229" spans="1:3" s="45" customFormat="1" ht="17.25" customHeight="1">
      <c r="A229" s="54"/>
      <c r="B229" s="55"/>
      <c r="C229" s="55"/>
    </row>
    <row r="230" spans="1:3" s="45" customFormat="1" ht="17.25" customHeight="1">
      <c r="A230" s="54"/>
      <c r="B230" s="55"/>
      <c r="C230" s="55"/>
    </row>
    <row r="231" spans="1:3" s="45" customFormat="1" ht="17.25" customHeight="1">
      <c r="A231" s="54"/>
      <c r="B231" s="55"/>
      <c r="C231" s="55"/>
    </row>
    <row r="232" spans="1:3" s="45" customFormat="1" ht="17.25" customHeight="1">
      <c r="A232" s="54"/>
      <c r="B232" s="55"/>
      <c r="C232" s="55"/>
    </row>
    <row r="233" spans="1:3" s="45" customFormat="1" ht="17.25" customHeight="1">
      <c r="A233" s="54"/>
      <c r="B233" s="55"/>
      <c r="C233" s="55"/>
    </row>
    <row r="234" spans="1:3" s="45" customFormat="1" ht="17.25" customHeight="1">
      <c r="A234" s="54"/>
      <c r="B234" s="55"/>
      <c r="C234" s="55"/>
    </row>
    <row r="235" spans="1:3" s="45" customFormat="1" ht="17.25" customHeight="1">
      <c r="A235" s="54"/>
      <c r="B235" s="55"/>
      <c r="C235" s="55"/>
    </row>
    <row r="236" spans="1:3" s="45" customFormat="1" ht="17.25" customHeight="1">
      <c r="A236" s="54"/>
      <c r="B236" s="55"/>
      <c r="C236" s="55"/>
    </row>
    <row r="237" spans="1:3" s="45" customFormat="1" ht="19.5" customHeight="1">
      <c r="A237" s="54"/>
      <c r="B237" s="55"/>
      <c r="C237" s="55"/>
    </row>
    <row r="238" spans="1:3" s="45" customFormat="1" ht="19.5" customHeight="1">
      <c r="A238" s="54"/>
      <c r="B238" s="55"/>
      <c r="C238" s="55"/>
    </row>
    <row r="239" spans="1:3" s="45" customFormat="1" ht="19.5" customHeight="1">
      <c r="A239" s="54"/>
      <c r="B239" s="55"/>
      <c r="C239" s="55"/>
    </row>
    <row r="240" spans="1:3" s="45" customFormat="1" ht="19.5" customHeight="1">
      <c r="A240" s="54"/>
      <c r="B240" s="55"/>
      <c r="C240" s="55"/>
    </row>
    <row r="241" spans="1:3" s="45" customFormat="1" ht="19.5" customHeight="1">
      <c r="A241" s="54"/>
      <c r="B241" s="55"/>
      <c r="C241" s="55"/>
    </row>
    <row r="242" spans="1:3" s="45" customFormat="1" ht="19.5" customHeight="1">
      <c r="A242" s="54"/>
      <c r="B242" s="55"/>
      <c r="C242" s="55"/>
    </row>
    <row r="243" spans="1:3" s="45" customFormat="1" ht="19.5" customHeight="1">
      <c r="A243" s="54"/>
      <c r="B243" s="55"/>
      <c r="C243" s="55"/>
    </row>
    <row r="244" spans="1:3" s="45" customFormat="1" ht="19.5" customHeight="1">
      <c r="A244" s="54"/>
      <c r="B244" s="55"/>
      <c r="C244" s="55"/>
    </row>
    <row r="245" spans="1:3" s="45" customFormat="1" ht="19.5" customHeight="1">
      <c r="A245" s="54"/>
      <c r="B245" s="55"/>
      <c r="C245" s="55"/>
    </row>
    <row r="246" spans="1:3" s="45" customFormat="1" ht="19.5" customHeight="1">
      <c r="A246" s="54"/>
      <c r="B246" s="55"/>
      <c r="C246" s="55"/>
    </row>
    <row r="247" spans="1:3" s="45" customFormat="1" ht="19.5" customHeight="1">
      <c r="A247" s="54"/>
      <c r="B247" s="55"/>
      <c r="C247" s="55"/>
    </row>
    <row r="248" spans="1:3" s="45" customFormat="1" ht="19.5" customHeight="1">
      <c r="A248" s="54"/>
      <c r="B248" s="55"/>
      <c r="C248" s="55"/>
    </row>
    <row r="249" spans="1:3" s="45" customFormat="1" ht="19.5" customHeight="1">
      <c r="A249" s="54"/>
      <c r="B249" s="55"/>
      <c r="C249" s="55"/>
    </row>
    <row r="250" spans="1:3" s="45" customFormat="1" ht="19.5" customHeight="1">
      <c r="A250" s="54"/>
      <c r="B250" s="55"/>
      <c r="C250" s="55"/>
    </row>
    <row r="251" spans="1:3" s="45" customFormat="1" ht="19.5" customHeight="1">
      <c r="A251" s="54"/>
      <c r="B251" s="55"/>
      <c r="C251" s="55"/>
    </row>
    <row r="252" spans="1:3" s="45" customFormat="1" ht="19.5" customHeight="1">
      <c r="A252" s="54"/>
      <c r="B252" s="55"/>
      <c r="C252" s="55"/>
    </row>
    <row r="253" spans="1:3" s="45" customFormat="1" ht="19.5" customHeight="1">
      <c r="A253" s="54"/>
      <c r="B253" s="55"/>
      <c r="C253" s="55"/>
    </row>
    <row r="254" spans="1:3" s="45" customFormat="1" ht="19.5" customHeight="1">
      <c r="A254" s="54"/>
      <c r="B254" s="55"/>
      <c r="C254" s="55"/>
    </row>
    <row r="255" spans="1:3" s="45" customFormat="1" ht="19.5" customHeight="1">
      <c r="A255" s="54"/>
      <c r="B255" s="55"/>
      <c r="C255" s="55"/>
    </row>
    <row r="256" spans="1:3" s="45" customFormat="1" ht="19.5" customHeight="1">
      <c r="A256" s="54"/>
      <c r="B256" s="55"/>
      <c r="C256" s="55"/>
    </row>
    <row r="257" spans="1:3" s="45" customFormat="1" ht="19.5" customHeight="1">
      <c r="A257" s="54"/>
      <c r="B257" s="55"/>
      <c r="C257" s="55"/>
    </row>
    <row r="258" spans="1:3" s="45" customFormat="1" ht="19.5" customHeight="1">
      <c r="A258" s="54"/>
      <c r="B258" s="55"/>
      <c r="C258" s="55"/>
    </row>
    <row r="259" spans="1:3" s="45" customFormat="1" ht="19.5" customHeight="1">
      <c r="A259" s="54"/>
      <c r="B259" s="55"/>
      <c r="C259" s="55"/>
    </row>
    <row r="260" spans="1:3" s="45" customFormat="1" ht="19.5" customHeight="1">
      <c r="A260" s="54"/>
      <c r="B260" s="55"/>
      <c r="C260" s="55"/>
    </row>
    <row r="261" spans="1:3" s="45" customFormat="1" ht="19.5" customHeight="1">
      <c r="A261" s="54"/>
      <c r="B261" s="55"/>
      <c r="C261" s="55"/>
    </row>
    <row r="262" spans="1:3" s="45" customFormat="1" ht="19.5" customHeight="1">
      <c r="A262" s="54"/>
      <c r="B262" s="55"/>
      <c r="C262" s="55"/>
    </row>
    <row r="263" spans="1:3" s="45" customFormat="1" ht="19.5" customHeight="1">
      <c r="A263" s="54"/>
      <c r="B263" s="55"/>
      <c r="C263" s="55"/>
    </row>
    <row r="264" spans="1:3" s="45" customFormat="1" ht="19.5" customHeight="1">
      <c r="A264" s="54"/>
      <c r="B264" s="55"/>
      <c r="C264" s="55"/>
    </row>
    <row r="265" spans="1:3" s="45" customFormat="1" ht="19.5" customHeight="1">
      <c r="A265" s="54"/>
      <c r="B265" s="55"/>
      <c r="C265" s="55"/>
    </row>
    <row r="266" spans="1:3" s="45" customFormat="1" ht="19.5" customHeight="1">
      <c r="A266" s="54"/>
      <c r="B266" s="55"/>
      <c r="C266" s="55"/>
    </row>
    <row r="267" spans="1:3" s="45" customFormat="1" ht="19.5" customHeight="1">
      <c r="A267" s="54"/>
      <c r="B267" s="55"/>
      <c r="C267" s="55"/>
    </row>
    <row r="268" spans="1:3" s="45" customFormat="1" ht="19.5" customHeight="1">
      <c r="A268" s="54"/>
      <c r="B268" s="55"/>
      <c r="C268" s="55"/>
    </row>
    <row r="269" spans="1:3" s="45" customFormat="1" ht="19.5" customHeight="1">
      <c r="A269" s="54"/>
      <c r="B269" s="55"/>
      <c r="C269" s="55"/>
    </row>
    <row r="270" spans="1:3" s="45" customFormat="1" ht="19.5" customHeight="1">
      <c r="A270" s="54"/>
      <c r="B270" s="55"/>
      <c r="C270" s="55"/>
    </row>
    <row r="271" spans="1:3" s="45" customFormat="1" ht="19.5" customHeight="1">
      <c r="A271" s="54"/>
      <c r="B271" s="55"/>
      <c r="C271" s="55"/>
    </row>
    <row r="272" spans="1:3" s="45" customFormat="1" ht="19.5" customHeight="1">
      <c r="A272" s="54"/>
      <c r="B272" s="55"/>
      <c r="C272" s="55"/>
    </row>
    <row r="273" spans="1:3" s="45" customFormat="1" ht="19.5" customHeight="1">
      <c r="A273" s="54"/>
      <c r="B273" s="55"/>
      <c r="C273" s="55"/>
    </row>
    <row r="274" spans="1:3" s="45" customFormat="1" ht="19.5" customHeight="1">
      <c r="A274" s="54"/>
      <c r="B274" s="55"/>
      <c r="C274" s="55"/>
    </row>
    <row r="275" spans="1:3" s="45" customFormat="1" ht="19.5" customHeight="1">
      <c r="A275" s="54"/>
      <c r="B275" s="55"/>
      <c r="C275" s="55"/>
    </row>
    <row r="276" spans="1:3" s="45" customFormat="1" ht="19.5" customHeight="1">
      <c r="A276" s="54"/>
      <c r="B276" s="55"/>
      <c r="C276" s="55"/>
    </row>
    <row r="277" spans="1:3" s="45" customFormat="1" ht="19.5" customHeight="1">
      <c r="A277" s="54"/>
      <c r="B277" s="55"/>
      <c r="C277" s="55"/>
    </row>
    <row r="278" spans="1:3" s="45" customFormat="1" ht="19.5" customHeight="1">
      <c r="A278" s="54"/>
      <c r="B278" s="55"/>
      <c r="C278" s="55"/>
    </row>
    <row r="279" spans="1:3" s="45" customFormat="1" ht="19.5" customHeight="1">
      <c r="A279" s="54"/>
      <c r="B279" s="55"/>
      <c r="C279" s="55"/>
    </row>
    <row r="280" spans="1:3" s="45" customFormat="1" ht="19.5" customHeight="1">
      <c r="A280" s="54"/>
      <c r="B280" s="55"/>
      <c r="C280" s="55"/>
    </row>
    <row r="281" spans="1:3" s="45" customFormat="1" ht="19.5" customHeight="1">
      <c r="A281" s="54"/>
      <c r="B281" s="55"/>
      <c r="C281" s="55"/>
    </row>
    <row r="282" spans="1:3" s="45" customFormat="1" ht="19.5" customHeight="1">
      <c r="A282" s="54"/>
      <c r="B282" s="55"/>
      <c r="C282" s="55"/>
    </row>
    <row r="283" spans="1:3" s="45" customFormat="1" ht="19.5" customHeight="1">
      <c r="A283" s="54"/>
      <c r="B283" s="55"/>
      <c r="C283" s="55"/>
    </row>
    <row r="284" spans="1:3" s="45" customFormat="1" ht="19.5" customHeight="1">
      <c r="A284" s="54"/>
      <c r="B284" s="55"/>
      <c r="C284" s="55"/>
    </row>
    <row r="285" spans="1:3" s="45" customFormat="1" ht="19.5" customHeight="1">
      <c r="A285" s="54"/>
      <c r="B285" s="55"/>
      <c r="C285" s="55"/>
    </row>
    <row r="286" spans="1:3" s="45" customFormat="1" ht="19.5" customHeight="1">
      <c r="A286" s="54"/>
      <c r="B286" s="55"/>
      <c r="C286" s="55"/>
    </row>
    <row r="287" spans="1:3" s="45" customFormat="1" ht="19.5" customHeight="1">
      <c r="A287" s="54"/>
      <c r="B287" s="55"/>
      <c r="C287" s="55"/>
    </row>
    <row r="288" spans="1:3" s="45" customFormat="1" ht="19.5" customHeight="1">
      <c r="A288" s="54"/>
      <c r="B288" s="55"/>
      <c r="C288" s="55"/>
    </row>
    <row r="289" spans="1:3" s="45" customFormat="1" ht="19.5" customHeight="1">
      <c r="A289" s="54"/>
      <c r="B289" s="55"/>
      <c r="C289" s="55"/>
    </row>
    <row r="290" spans="1:3" s="45" customFormat="1" ht="19.5" customHeight="1">
      <c r="A290" s="54"/>
      <c r="B290" s="55"/>
      <c r="C290" s="55"/>
    </row>
    <row r="291" spans="1:3" s="45" customFormat="1" ht="19.5" customHeight="1">
      <c r="A291" s="54"/>
      <c r="B291" s="55"/>
      <c r="C291" s="55"/>
    </row>
    <row r="292" spans="1:3" s="45" customFormat="1" ht="19.5" customHeight="1">
      <c r="A292" s="54"/>
      <c r="B292" s="55"/>
      <c r="C292" s="55"/>
    </row>
    <row r="293" spans="1:3" s="45" customFormat="1" ht="19.5" customHeight="1">
      <c r="A293" s="54"/>
      <c r="B293" s="55"/>
      <c r="C293" s="55"/>
    </row>
    <row r="294" spans="1:3" s="45" customFormat="1" ht="19.5" customHeight="1">
      <c r="A294" s="54"/>
      <c r="B294" s="55"/>
      <c r="C294" s="55"/>
    </row>
    <row r="295" spans="1:3" s="45" customFormat="1" ht="19.5" customHeight="1">
      <c r="A295" s="54"/>
      <c r="B295" s="55"/>
      <c r="C295" s="55"/>
    </row>
    <row r="296" spans="1:3" s="45" customFormat="1" ht="19.5" customHeight="1">
      <c r="A296" s="54"/>
      <c r="B296" s="55"/>
      <c r="C296" s="55"/>
    </row>
    <row r="297" spans="1:3" s="45" customFormat="1" ht="19.5" customHeight="1">
      <c r="A297" s="54"/>
      <c r="B297" s="55"/>
      <c r="C297" s="55"/>
    </row>
    <row r="298" spans="1:3" s="45" customFormat="1" ht="19.5" customHeight="1">
      <c r="A298" s="54"/>
      <c r="B298" s="55"/>
      <c r="C298" s="55"/>
    </row>
    <row r="299" spans="1:3" s="45" customFormat="1" ht="19.5" customHeight="1">
      <c r="A299" s="54"/>
      <c r="B299" s="55"/>
      <c r="C299" s="55"/>
    </row>
    <row r="300" spans="1:3" s="45" customFormat="1" ht="19.5" customHeight="1">
      <c r="A300" s="54"/>
      <c r="B300" s="55"/>
      <c r="C300" s="55"/>
    </row>
    <row r="301" spans="1:3" s="45" customFormat="1" ht="19.5" customHeight="1">
      <c r="A301" s="54"/>
      <c r="B301" s="55"/>
      <c r="C301" s="55"/>
    </row>
    <row r="302" spans="1:3" s="45" customFormat="1" ht="19.5" customHeight="1">
      <c r="A302" s="54"/>
      <c r="B302" s="55"/>
      <c r="C302" s="55"/>
    </row>
    <row r="303" spans="1:3" s="45" customFormat="1" ht="19.5" customHeight="1">
      <c r="A303" s="54"/>
      <c r="B303" s="55"/>
      <c r="C303" s="55"/>
    </row>
    <row r="304" spans="1:3" s="45" customFormat="1" ht="19.5" customHeight="1">
      <c r="A304" s="54"/>
      <c r="B304" s="55"/>
      <c r="C304" s="55"/>
    </row>
    <row r="305" spans="1:3" s="45" customFormat="1" ht="19.5" customHeight="1">
      <c r="A305" s="54"/>
      <c r="B305" s="55"/>
      <c r="C305" s="55"/>
    </row>
    <row r="306" spans="1:3" s="45" customFormat="1" ht="19.5" customHeight="1">
      <c r="A306" s="54"/>
      <c r="B306" s="55"/>
      <c r="C306" s="55"/>
    </row>
    <row r="307" spans="1:3" s="45" customFormat="1" ht="19.5" customHeight="1">
      <c r="A307" s="54"/>
      <c r="B307" s="55"/>
      <c r="C307" s="55"/>
    </row>
    <row r="308" spans="1:3" s="45" customFormat="1" ht="19.5" customHeight="1">
      <c r="A308" s="54"/>
      <c r="B308" s="55"/>
      <c r="C308" s="55"/>
    </row>
    <row r="309" spans="1:3" s="45" customFormat="1" ht="19.5" customHeight="1">
      <c r="A309" s="54"/>
      <c r="B309" s="55"/>
      <c r="C309" s="55"/>
    </row>
    <row r="310" spans="1:3" s="45" customFormat="1" ht="19.5" customHeight="1">
      <c r="A310" s="54"/>
      <c r="B310" s="55"/>
      <c r="C310" s="55"/>
    </row>
    <row r="311" spans="1:3" s="45" customFormat="1" ht="19.5" customHeight="1">
      <c r="A311" s="54"/>
      <c r="B311" s="55"/>
      <c r="C311" s="55"/>
    </row>
    <row r="312" spans="1:3" s="45" customFormat="1" ht="19.5" customHeight="1">
      <c r="A312" s="54"/>
      <c r="B312" s="55"/>
      <c r="C312" s="55"/>
    </row>
    <row r="313" spans="1:3" s="45" customFormat="1" ht="19.5" customHeight="1">
      <c r="A313" s="54"/>
      <c r="B313" s="55"/>
      <c r="C313" s="55"/>
    </row>
    <row r="314" spans="1:3" s="45" customFormat="1" ht="19.5" customHeight="1">
      <c r="A314" s="54"/>
      <c r="B314" s="55"/>
      <c r="C314" s="55"/>
    </row>
    <row r="315" spans="1:3" s="45" customFormat="1" ht="19.5" customHeight="1">
      <c r="A315" s="54"/>
      <c r="B315" s="55"/>
      <c r="C315" s="55"/>
    </row>
    <row r="316" spans="1:3" s="45" customFormat="1" ht="19.5" customHeight="1">
      <c r="A316" s="54"/>
      <c r="B316" s="55"/>
      <c r="C316" s="55"/>
    </row>
    <row r="317" spans="1:3" s="45" customFormat="1" ht="19.5" customHeight="1">
      <c r="A317" s="54"/>
      <c r="B317" s="55"/>
      <c r="C317" s="55"/>
    </row>
    <row r="318" spans="1:3" s="45" customFormat="1" ht="19.5" customHeight="1">
      <c r="A318" s="54"/>
      <c r="B318" s="55"/>
      <c r="C318" s="55"/>
    </row>
    <row r="319" spans="1:3" s="45" customFormat="1" ht="19.5" customHeight="1">
      <c r="A319" s="54"/>
      <c r="B319" s="55"/>
      <c r="C319" s="55"/>
    </row>
    <row r="320" spans="1:3" s="45" customFormat="1" ht="19.5" customHeight="1">
      <c r="A320" s="54"/>
      <c r="B320" s="55"/>
      <c r="C320" s="55"/>
    </row>
    <row r="321" spans="1:3" s="38" customFormat="1" ht="19.5" customHeight="1">
      <c r="A321" s="39"/>
      <c r="B321" s="40"/>
      <c r="C321" s="40"/>
    </row>
    <row r="322" spans="1:3" s="38" customFormat="1" ht="19.5" customHeight="1">
      <c r="A322" s="39"/>
      <c r="B322" s="40"/>
      <c r="C322" s="40"/>
    </row>
    <row r="323" spans="1:3" s="38" customFormat="1" ht="19.5" customHeight="1">
      <c r="A323" s="39"/>
      <c r="B323" s="40"/>
      <c r="C323" s="40"/>
    </row>
    <row r="324" spans="1:3" s="38" customFormat="1" ht="19.5" customHeight="1">
      <c r="A324" s="39"/>
      <c r="B324" s="40"/>
      <c r="C324" s="40"/>
    </row>
    <row r="325" spans="1:3" s="38" customFormat="1" ht="19.5" customHeight="1">
      <c r="A325" s="39"/>
      <c r="B325" s="40"/>
      <c r="C325" s="40"/>
    </row>
    <row r="326" spans="1:3" s="38" customFormat="1" ht="19.5" customHeight="1">
      <c r="A326" s="39"/>
      <c r="B326" s="40"/>
      <c r="C326" s="40"/>
    </row>
    <row r="327" spans="1:3" s="38" customFormat="1" ht="19.5" customHeight="1">
      <c r="A327" s="39"/>
      <c r="B327" s="40"/>
      <c r="C327" s="40"/>
    </row>
    <row r="328" spans="1:3" s="38" customFormat="1" ht="19.5" customHeight="1">
      <c r="A328" s="39"/>
      <c r="B328" s="40"/>
      <c r="C328" s="40"/>
    </row>
    <row r="329" spans="1:3" s="38" customFormat="1" ht="19.5" customHeight="1">
      <c r="A329" s="39"/>
      <c r="B329" s="40"/>
      <c r="C329" s="40"/>
    </row>
    <row r="330" spans="1:3" s="38" customFormat="1" ht="19.5" customHeight="1">
      <c r="A330" s="39"/>
      <c r="B330" s="40"/>
      <c r="C330" s="40"/>
    </row>
    <row r="331" spans="1:3" s="38" customFormat="1" ht="19.5" customHeight="1">
      <c r="A331" s="39"/>
      <c r="B331" s="40"/>
      <c r="C331" s="40"/>
    </row>
    <row r="332" spans="1:3" s="38" customFormat="1" ht="19.5" customHeight="1">
      <c r="A332" s="39"/>
      <c r="B332" s="40"/>
      <c r="C332" s="40"/>
    </row>
    <row r="333" spans="1:3" s="38" customFormat="1" ht="19.5" customHeight="1">
      <c r="A333" s="39"/>
      <c r="B333" s="40"/>
      <c r="C333" s="40"/>
    </row>
    <row r="334" spans="1:3" s="38" customFormat="1" ht="19.5" customHeight="1">
      <c r="A334" s="39"/>
      <c r="B334" s="40"/>
      <c r="C334" s="40"/>
    </row>
    <row r="335" spans="1:3" s="38" customFormat="1" ht="19.5" customHeight="1">
      <c r="A335" s="39"/>
      <c r="B335" s="40"/>
      <c r="C335" s="40"/>
    </row>
    <row r="336" spans="1:3" s="38" customFormat="1" ht="19.5" customHeight="1">
      <c r="A336" s="39"/>
      <c r="B336" s="40"/>
      <c r="C336" s="40"/>
    </row>
    <row r="337" spans="1:3" s="38" customFormat="1" ht="19.5" customHeight="1">
      <c r="A337" s="39"/>
      <c r="B337" s="40"/>
      <c r="C337" s="40"/>
    </row>
    <row r="338" spans="1:3" s="38" customFormat="1" ht="19.5" customHeight="1">
      <c r="A338" s="39"/>
      <c r="B338" s="40"/>
      <c r="C338" s="40"/>
    </row>
    <row r="339" spans="1:3" s="38" customFormat="1" ht="19.5" customHeight="1">
      <c r="A339" s="39"/>
      <c r="B339" s="40"/>
      <c r="C339" s="40"/>
    </row>
    <row r="340" spans="1:3" s="38" customFormat="1" ht="19.5" customHeight="1">
      <c r="A340" s="39"/>
      <c r="B340" s="40"/>
      <c r="C340" s="40"/>
    </row>
    <row r="341" spans="1:3" s="38" customFormat="1" ht="19.5" customHeight="1">
      <c r="A341" s="39"/>
      <c r="B341" s="40"/>
      <c r="C341" s="40"/>
    </row>
    <row r="342" spans="1:3" s="38" customFormat="1" ht="19.5" customHeight="1">
      <c r="A342" s="39"/>
      <c r="B342" s="40"/>
      <c r="C342" s="40"/>
    </row>
    <row r="343" spans="1:3" s="38" customFormat="1" ht="19.5" customHeight="1">
      <c r="A343" s="39"/>
      <c r="B343" s="40"/>
      <c r="C343" s="40"/>
    </row>
    <row r="344" spans="1:3" s="38" customFormat="1" ht="19.5" customHeight="1">
      <c r="A344" s="39"/>
      <c r="B344" s="40"/>
      <c r="C344" s="40"/>
    </row>
  </sheetData>
  <sheetProtection/>
  <mergeCells count="50">
    <mergeCell ref="B56:B57"/>
    <mergeCell ref="B45:B55"/>
    <mergeCell ref="A158:A167"/>
    <mergeCell ref="B123:B127"/>
    <mergeCell ref="B151:B152"/>
    <mergeCell ref="B136:B138"/>
    <mergeCell ref="A136:A156"/>
    <mergeCell ref="B148:B149"/>
    <mergeCell ref="B145:B147"/>
    <mergeCell ref="B153:B156"/>
    <mergeCell ref="B43:B44"/>
    <mergeCell ref="B6:B10"/>
    <mergeCell ref="B36:B38"/>
    <mergeCell ref="B31:B35"/>
    <mergeCell ref="A2:E2"/>
    <mergeCell ref="B19:B20"/>
    <mergeCell ref="A88:A135"/>
    <mergeCell ref="B11:B13"/>
    <mergeCell ref="B77:B82"/>
    <mergeCell ref="A4:A44"/>
    <mergeCell ref="A45:A86"/>
    <mergeCell ref="B88:B90"/>
    <mergeCell ref="B39:B42"/>
    <mergeCell ref="B68:B70"/>
    <mergeCell ref="B174:B176"/>
    <mergeCell ref="B163:B166"/>
    <mergeCell ref="B99:B102"/>
    <mergeCell ref="B71:B73"/>
    <mergeCell ref="B91:B94"/>
    <mergeCell ref="B107:B110"/>
    <mergeCell ref="B139:B141"/>
    <mergeCell ref="B128:B131"/>
    <mergeCell ref="B95:B98"/>
    <mergeCell ref="B111:B114"/>
    <mergeCell ref="B119:B122"/>
    <mergeCell ref="B74:B76"/>
    <mergeCell ref="B115:B118"/>
    <mergeCell ref="B142:B144"/>
    <mergeCell ref="B83:B85"/>
    <mergeCell ref="B103:B106"/>
    <mergeCell ref="A1:E1"/>
    <mergeCell ref="A169:A180"/>
    <mergeCell ref="B14:B16"/>
    <mergeCell ref="B17:B18"/>
    <mergeCell ref="B132:B135"/>
    <mergeCell ref="B58:B67"/>
    <mergeCell ref="B4:B5"/>
    <mergeCell ref="B21:B30"/>
    <mergeCell ref="B178:B180"/>
    <mergeCell ref="B169:B170"/>
  </mergeCells>
  <printOptions/>
  <pageMargins left="1.062992125984252" right="0.8661417322834646" top="0.984251968503937" bottom="0.787401574803149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2014-04-15T03:12:16Z</cp:lastPrinted>
  <dcterms:created xsi:type="dcterms:W3CDTF">2011-11-15T06:49:37Z</dcterms:created>
  <dcterms:modified xsi:type="dcterms:W3CDTF">2014-04-16T01:33:25Z</dcterms:modified>
  <cp:category/>
  <cp:version/>
  <cp:contentType/>
  <cp:contentStatus/>
</cp:coreProperties>
</file>